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<sst xmlns="http://schemas.openxmlformats.org/spreadsheetml/2006/main" uniqueCount="480">
  <si>
    <t>Driver Scorecard Report</t>
  </si>
  <si>
    <t>DSV ONLY (Multiple time zone)</t>
  </si>
  <si>
    <t>From 09/09/2022 To 09/09/2022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</si>
  <si>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</si>
  <si>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</si>
  <si>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</si>
  <si>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</si>
  <si>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</si>
  <si>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</si>
  <si>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</si>
  <si>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</si>
  <si>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</si>
  <si>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</si>
  <si>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</si>
  <si>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</si>
  <si>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</si>
  <si>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</si>
  <si>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</si>
  <si>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</si>
  <si>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</si>
  <si>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</si>
  <si>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</si>
  <si>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</si>
  <si>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</si>
  <si>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</si>
  <si>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</si>
  <si>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</si>
  <si>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</si>
  <si>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</si>
  <si>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</si>
  <si>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</si>
  <si>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</si>
  <si>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</si>
  <si>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</si>
  <si>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</si>
  <si>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</si>
  <si>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09/09/2022-09/09/2022</t>
  </si>
  <si>
    <t>Drivers</t>
  </si>
  <si>
    <t>0:00:00</t>
  </si>
  <si>
    <t>FRANCIS ONDARI GWARU</t>
  </si>
  <si>
    <t>KDH 757P(Siginon)(T)</t>
  </si>
  <si>
    <t>00:39:18</t>
  </si>
  <si>
    <t>06:42:08</t>
  </si>
  <si>
    <t>HUMPREY KARISA</t>
  </si>
  <si>
    <t>KCG 079F(Siginon)(T)</t>
  </si>
  <si>
    <t>DAVID MUTURI</t>
  </si>
  <si>
    <t>KDC 693X(Siginon)(T)</t>
  </si>
  <si>
    <t>02:18:28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</si>
  <si>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</si>
  <si>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</si>
  <si>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</si>
  <si>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</si>
  <si>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</si>
  <si>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</si>
  <si>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00:03:16</t>
  </si>
  <si>
    <t>22:39:48</t>
  </si>
  <si>
    <t>JONAH KIPTANUI</t>
  </si>
  <si>
    <t>KCQ 732J(Siginon)(F)</t>
  </si>
  <si>
    <t>00:15:48</t>
  </si>
  <si>
    <t>22:02:52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</si>
  <si>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</si>
  <si>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</si>
  <si>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</si>
  <si>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</si>
  <si>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</si>
  <si>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</si>
  <si>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00:02:48</t>
  </si>
  <si>
    <t>FRANCIS KOECH K.</t>
  </si>
  <si>
    <t>MICHAEL KIILU</t>
  </si>
  <si>
    <t>KBS 537NSiginon)(TT)</t>
  </si>
  <si>
    <t>00:18:28</t>
  </si>
  <si>
    <t>CHARLES ODUOR</t>
  </si>
  <si>
    <t>KCD 205Q(Siginon)(F)</t>
  </si>
  <si>
    <t>00:30:10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</si>
  <si>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</si>
  <si>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</si>
  <si>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</si>
  <si>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</si>
  <si>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</si>
  <si>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</si>
  <si>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</si>
  <si>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</si>
  <si>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</si>
  <si>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</si>
  <si>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00:09:16</t>
  </si>
  <si>
    <t>DAVID WAHIGA</t>
  </si>
  <si>
    <t>JOSHUA CHEBET</t>
  </si>
  <si>
    <t>ANTHONY MACHARIA</t>
  </si>
  <si>
    <t>NDORO MWERO</t>
  </si>
  <si>
    <t>KDB 442A(Siginon)(F)</t>
  </si>
  <si>
    <t>00:00:38</t>
  </si>
  <si>
    <t>DAVID WAMBUA</t>
  </si>
  <si>
    <t>KCG 040F(Siginon)(F)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</si>
  <si>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</si>
  <si>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</si>
  <si>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</si>
  <si>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</si>
  <si>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</si>
  <si>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</si>
  <si>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00:01:38</t>
  </si>
  <si>
    <t>MOHAMED DZAPHARA</t>
  </si>
  <si>
    <t>KBS 531N(Siginon)(T)</t>
  </si>
  <si>
    <t>01:14:04</t>
  </si>
  <si>
    <t>EDWARD KAMAU</t>
  </si>
  <si>
    <t>KCQ 734J(Siginon)(T)</t>
  </si>
  <si>
    <t>14:32:56</t>
  </si>
  <si>
    <t>BENSON MUTISO</t>
  </si>
  <si>
    <t>KCG 314H(Siginon)(F)</t>
  </si>
  <si>
    <t>AHMED  SALIM</t>
  </si>
  <si>
    <t>KCG 316H(Siginon)(F)</t>
  </si>
  <si>
    <t>00:03:20</t>
  </si>
  <si>
    <t>07:19:30</t>
  </si>
  <si>
    <t>DAVID AGANDA</t>
  </si>
  <si>
    <t>KCT 766S(Siginon)(F)</t>
  </si>
  <si>
    <t>00:00:24</t>
  </si>
  <si>
    <t>FRANCIS MUSYOKA</t>
  </si>
  <si>
    <t>KCG 302H(Siginon)(F)</t>
  </si>
  <si>
    <t>00:00:12</t>
  </si>
  <si>
    <t>12:06:26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</si>
  <si>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</si>
  <si>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</si>
  <si>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</si>
  <si>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</si>
  <si>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</si>
  <si>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</si>
  <si>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</si>
  <si>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</si>
  <si>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18:28:24</t>
  </si>
  <si>
    <t>ALPHONSE KIPCHUMBA CHEROP</t>
  </si>
  <si>
    <t>KCG 390H(Siginon)(T)</t>
  </si>
  <si>
    <t>00:00:34</t>
  </si>
  <si>
    <t>ALPHONSE MWAFUSI MKALA</t>
  </si>
  <si>
    <t>KCG 078F(Siginon)(F)</t>
  </si>
  <si>
    <t>00:13:16</t>
  </si>
  <si>
    <t>ANTONY KENGA MGIRIAMA</t>
  </si>
  <si>
    <t>KDG 883A(Siginon)(T)</t>
  </si>
  <si>
    <t>ANTHONY KINYUA GITONGA</t>
  </si>
  <si>
    <t>KCT 769S(Siginon)(F)</t>
  </si>
  <si>
    <t>00:01:52</t>
  </si>
  <si>
    <t>ANTONY M. MWANGI</t>
  </si>
  <si>
    <t>KBS 530N(Siginon)(T)</t>
  </si>
  <si>
    <t>ANTONY MAINA NJAGI</t>
  </si>
  <si>
    <t>ARMSTRONG K. TOWETT</t>
  </si>
  <si>
    <t>KBU 116L(Siginon)(F)</t>
  </si>
  <si>
    <t>00:03:08</t>
  </si>
  <si>
    <t>03:27:28</t>
  </si>
  <si>
    <t>BARMOSHO BIWOTT</t>
  </si>
  <si>
    <t>KCG 080F(Siginon)(B)</t>
  </si>
  <si>
    <t>BARNABAS K. CHEBET</t>
  </si>
  <si>
    <t>KCQ 733J(Siginon)(T)</t>
  </si>
  <si>
    <t>00:00:32</t>
  </si>
  <si>
    <t>BENJAMIN MUOKI NZIOKA</t>
  </si>
  <si>
    <t>BENSON MUTISO MUTIE</t>
  </si>
  <si>
    <t>KBA 887S(Siginon)(T)</t>
  </si>
  <si>
    <t>01:04:04</t>
  </si>
  <si>
    <t>BENSON SAMMY KIMANZI</t>
  </si>
  <si>
    <t>KBS 533N(Siginon)(T)</t>
  </si>
  <si>
    <t>00:27:38</t>
  </si>
  <si>
    <t>BENSON WAMBUA MUTISO</t>
  </si>
  <si>
    <t>KBS 544H(Siginon)(T)</t>
  </si>
  <si>
    <t>BENSON WAMBUA MUTUNE</t>
  </si>
  <si>
    <t>BERNARD KIPNG'ENO SOI</t>
  </si>
  <si>
    <t>BERNARD KITUR KIPYEGON</t>
  </si>
  <si>
    <t>BERNARD MBURU KAROGI</t>
  </si>
  <si>
    <t>KBQ 690K(Siginon)(T)</t>
  </si>
  <si>
    <t>03:46:38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</si>
  <si>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</si>
  <si>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</si>
  <si>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</si>
  <si>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</si>
  <si>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</si>
  <si>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</si>
  <si>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</si>
  <si>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17:07:12</t>
  </si>
  <si>
    <t>CHARLES KIBET SIELE</t>
  </si>
  <si>
    <t>19:08:20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</si>
  <si>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</si>
  <si>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</si>
  <si>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</si>
  <si>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</si>
  <si>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</si>
  <si>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</si>
  <si>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</si>
  <si>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00:01:08</t>
  </si>
  <si>
    <t>40:30:06</t>
  </si>
  <si>
    <t>DANIEL K. BOIT</t>
  </si>
  <si>
    <t>DANIEL KARIUKI WAITHAKA</t>
  </si>
  <si>
    <t>KCD 221Q(Siginon)(B)</t>
  </si>
  <si>
    <t>09:57:24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</si>
  <si>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</si>
  <si>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</si>
  <si>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</si>
  <si>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</si>
  <si>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</si>
  <si>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</si>
  <si>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29:05:40</t>
  </si>
  <si>
    <t>DANIEL NZAU KING'OKA</t>
  </si>
  <si>
    <t>DAVID BARAZA NYONGESA</t>
  </si>
  <si>
    <t>DAVID CHESANG</t>
  </si>
  <si>
    <t>KCD 213Q(Siginon)(B)</t>
  </si>
  <si>
    <t>00:00:22</t>
  </si>
  <si>
    <t>16:36:06</t>
  </si>
  <si>
    <t>DAVID JAMES MWENDWA</t>
  </si>
  <si>
    <t>KCQ 736J(Siginon)(T)</t>
  </si>
  <si>
    <t>00:01:16</t>
  </si>
  <si>
    <t>55:03:20</t>
  </si>
  <si>
    <t>DAVID K. BETT</t>
  </si>
  <si>
    <t>KBS 041J(Siginon)(F)</t>
  </si>
  <si>
    <t>13:34:46</t>
  </si>
  <si>
    <t>DAVID KIMANI WAIHIGA</t>
  </si>
  <si>
    <t>DAVID KYALO KANUNA</t>
  </si>
  <si>
    <t>KDC 684X(Siginon)(T)</t>
  </si>
  <si>
    <t>DAVID O. AGANDA</t>
  </si>
  <si>
    <t>KCE 623H(Siginon)(B)</t>
  </si>
  <si>
    <t>23:58:46</t>
  </si>
  <si>
    <t>DISHAN M. KUNINGA</t>
  </si>
  <si>
    <t>KBJ 147C(Siginon)(F)</t>
  </si>
  <si>
    <t>04:44:02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</si>
  <si>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</si>
  <si>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</si>
  <si>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</si>
  <si>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</si>
  <si>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</si>
  <si>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</si>
  <si>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04:08:40</t>
  </si>
  <si>
    <t>EDWARD KAMAU NDEGWA</t>
  </si>
  <si>
    <t>34:27:54</t>
  </si>
  <si>
    <t>ELISHA O. ODHIAMBO</t>
  </si>
  <si>
    <t>ELIUD NGALA KENGA</t>
  </si>
  <si>
    <t>KCG 310H(Siginon)(B)</t>
  </si>
  <si>
    <t>15:58:36</t>
  </si>
  <si>
    <t>EMMANUEL KIPKOGEI YATOR</t>
  </si>
  <si>
    <t>KCG 385H(Siginon)(TT)</t>
  </si>
  <si>
    <t>00:01:44</t>
  </si>
  <si>
    <t>15:22:30</t>
  </si>
  <si>
    <t>EMMANUEL OTIENO ODUOR</t>
  </si>
  <si>
    <t>EZEKIEL ALOMBA ONYANGO</t>
  </si>
  <si>
    <t>KBQ 616E(Siginon)(F)</t>
  </si>
  <si>
    <t>00:00:44</t>
  </si>
  <si>
    <t>FRANCIS KIMEI NDEGE</t>
  </si>
  <si>
    <t>KBS 534N(Siginon)(T)</t>
  </si>
  <si>
    <t>FRANCIS MUSYOKI</t>
  </si>
  <si>
    <t>KCT 742S(Siginon)(F)</t>
  </si>
  <si>
    <t>00:01:12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</si>
  <si>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</si>
  <si>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</si>
  <si>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</si>
  <si>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</si>
  <si>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</si>
  <si>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</si>
  <si>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</si>
  <si>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</si>
  <si>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</si>
  <si>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</si>
  <si>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</si>
  <si>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</si>
  <si>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</si>
  <si>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</si>
  <si>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</si>
  <si>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00:00:56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</si>
  <si>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</si>
  <si>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</si>
  <si>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</si>
  <si>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</si>
  <si>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</si>
  <si>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</si>
  <si>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</si>
  <si>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</si>
  <si>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</si>
  <si>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</si>
  <si>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</si>
  <si>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</si>
  <si>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</si>
  <si>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</si>
  <si>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00:00:16</t>
  </si>
  <si>
    <t>JONAH KOSGEI</t>
  </si>
  <si>
    <t>JONATHAN MUTINDA MUTA</t>
  </si>
  <si>
    <t>JONNAH KIPTANUI KOSGEI</t>
  </si>
  <si>
    <t>KDG 288L(Siginon)(B)</t>
  </si>
  <si>
    <t>JOSEPH KARANJA WAWERU</t>
  </si>
  <si>
    <t>KCQ 070D(Siginon)(T)</t>
  </si>
  <si>
    <t>00:13:36</t>
  </si>
  <si>
    <t>05:24:36</t>
  </si>
  <si>
    <t>JOSEPH KILONZO MUNYWOKI</t>
  </si>
  <si>
    <t>KDB 437A(Siginon)(B)</t>
  </si>
  <si>
    <t>00:01:00</t>
  </si>
  <si>
    <t>13:08:20</t>
  </si>
  <si>
    <t>JOSEPH KIPKEMBOI BIRGEN</t>
  </si>
  <si>
    <t>KCQ 914A(Siginon)(T)</t>
  </si>
  <si>
    <t>JOSEPH NDETO NDUNGA</t>
  </si>
  <si>
    <t>JOSEPH NZIOKA</t>
  </si>
  <si>
    <t>KBQ 609E(Siginon)(T)</t>
  </si>
  <si>
    <t>03:36:00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</si>
  <si>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</si>
  <si>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</si>
  <si>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</si>
  <si>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</si>
  <si>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</si>
  <si>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</si>
  <si>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05:06:30</t>
  </si>
  <si>
    <t>JULIUS RONO KIBET</t>
  </si>
  <si>
    <t>KDB 939U(Siginon)(F)</t>
  </si>
  <si>
    <t>00:02:00</t>
  </si>
  <si>
    <t>05:59:42</t>
  </si>
  <si>
    <t>KAZUNGU KATANA HARE</t>
  </si>
  <si>
    <t>KAULU KATANA NGALA</t>
  </si>
  <si>
    <t>KCG 313H(Siginon)(TT)</t>
  </si>
  <si>
    <t>02:26:16</t>
  </si>
  <si>
    <t>KENNETH OMONDI OTIANG'A</t>
  </si>
  <si>
    <t>KBP 598L(Siginon)(T)</t>
  </si>
  <si>
    <t>00:33:42</t>
  </si>
  <si>
    <t>KHAMISI ABDALLA HAMISI</t>
  </si>
  <si>
    <t>KIOKO KISILU</t>
  </si>
  <si>
    <t>KBS 567H(Siginon)(T)</t>
  </si>
  <si>
    <t>KIPTUM LEMISO</t>
  </si>
  <si>
    <t>00:50:18</t>
  </si>
  <si>
    <t>KOMBO NGALA</t>
  </si>
  <si>
    <t>KBS 049J(Siginon)(T)</t>
  </si>
  <si>
    <t>KYALO MUNYAO</t>
  </si>
  <si>
    <t>KCG 381H(Siginon)(B)</t>
  </si>
  <si>
    <t>00:06:00</t>
  </si>
  <si>
    <t>LABAN KIBITOK LAGAT</t>
  </si>
  <si>
    <t>KBU 120L(Siginon)(T)</t>
  </si>
  <si>
    <t>01:21:28</t>
  </si>
  <si>
    <t>LAWRENCE NZIOKI</t>
  </si>
  <si>
    <t>KCG 386H(Siginon)(B)</t>
  </si>
  <si>
    <t>00:00:36</t>
  </si>
  <si>
    <t>LINUS K. KIPTUM</t>
  </si>
  <si>
    <t>LINUS ONYONKA AMINGA</t>
  </si>
  <si>
    <t>LUKE MUNYAO</t>
  </si>
  <si>
    <t>KCG 060F(Siginon)(F)</t>
  </si>
  <si>
    <t>03:53:26</t>
  </si>
  <si>
    <t>MAALIM S. MAALIM</t>
  </si>
  <si>
    <t>KBQ 513F(Siginon)(F)</t>
  </si>
  <si>
    <t>MATIVO DAVID WAMBUA</t>
  </si>
  <si>
    <t>MDOE NGONYO</t>
  </si>
  <si>
    <t>KDB 436A(Siginon)(B)</t>
  </si>
  <si>
    <t>00:02:24</t>
  </si>
  <si>
    <t>18:26:12</t>
  </si>
  <si>
    <t>MICHAEL MUNYIRI WACHIRA</t>
  </si>
  <si>
    <t>KCG 308H(Siginon)(TT)</t>
  </si>
  <si>
    <t>13:58:10</t>
  </si>
  <si>
    <t>MICHAEL MWANZIA NZIOKA</t>
  </si>
  <si>
    <t>KCG 311H(Siginon)(F)</t>
  </si>
  <si>
    <t>MOHAMED GICHOBI NGONDI</t>
  </si>
  <si>
    <t>MOHAMMED SAID HASSAN</t>
  </si>
  <si>
    <t>KDH 754P(Siginon)(T)</t>
  </si>
  <si>
    <t>00:15:30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</si>
  <si>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</si>
  <si>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</si>
  <si>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</si>
  <si>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</si>
  <si>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</si>
  <si>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</si>
  <si>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</si>
  <si>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</si>
  <si>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</si>
  <si>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09:46:58</t>
  </si>
  <si>
    <t>MUTUNGA KIMATU</t>
  </si>
  <si>
    <t>MUZI MWERO NDORO</t>
  </si>
  <si>
    <t>KBU 113L(Siginon)(F)</t>
  </si>
  <si>
    <t>04:08:48</t>
  </si>
  <si>
    <t>MWASEMA RINGI ALI</t>
  </si>
  <si>
    <t>KCG 312H(Siginon)(TT)</t>
  </si>
  <si>
    <t>08:09:40</t>
  </si>
  <si>
    <t>NEVILY MAZAZI KITSAKA</t>
  </si>
  <si>
    <t>KDC 686X(Siginon)(T)</t>
  </si>
  <si>
    <t>14:14:04</t>
  </si>
  <si>
    <t>NEWTON MWANDIKI FESTUS</t>
  </si>
  <si>
    <t>KBQ 617E(Siginon)(F)</t>
  </si>
  <si>
    <t>NICHOLAS KITHOME MUINDI</t>
  </si>
  <si>
    <t>KCG 070F(Siginon)(B)</t>
  </si>
  <si>
    <t>02:55:26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</si>
  <si>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</si>
  <si>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</si>
  <si>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</si>
  <si>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</si>
  <si>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</si>
  <si>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</si>
  <si>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</si>
  <si>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</si>
  <si>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</si>
  <si>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11:20:16</t>
  </si>
  <si>
    <t>PETER A. MUDAKI</t>
  </si>
  <si>
    <t>PETER JUMA NYONGESA</t>
  </si>
  <si>
    <t>KCG 380H(Siginon)(T)</t>
  </si>
  <si>
    <t>00:04:00</t>
  </si>
  <si>
    <t>19:45:26</t>
  </si>
  <si>
    <t>PETER KILARIO</t>
  </si>
  <si>
    <t>KDB 443A(Siginon)(T)</t>
  </si>
  <si>
    <t>01:12:52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</si>
  <si>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</si>
  <si>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</si>
  <si>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</si>
  <si>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</si>
  <si>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</si>
  <si>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</si>
  <si>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</si>
  <si>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</si>
  <si>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13:49:54</t>
  </si>
  <si>
    <t>PHILIP KIBUNYWA KAHIRA</t>
  </si>
  <si>
    <t>RAPHAEL MUOKI KAMAMI</t>
  </si>
  <si>
    <t>06:40:12</t>
  </si>
  <si>
    <t>RASHID M. MWAGARO</t>
  </si>
  <si>
    <t>KDG 286L(Siginon)(B)</t>
  </si>
  <si>
    <t>09:54:54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</si>
  <si>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</si>
  <si>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</si>
  <si>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</si>
  <si>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</si>
  <si>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</si>
  <si>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</si>
  <si>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</si>
  <si>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</si>
  <si>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00:08:08</t>
  </si>
  <si>
    <t>SAMMY KARISA NGALLAH</t>
  </si>
  <si>
    <t>SAMMY TARUS</t>
  </si>
  <si>
    <t>KCG 097F(Siginon)(B)</t>
  </si>
  <si>
    <t>00:08:40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</si>
  <si>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</si>
  <si>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</si>
  <si>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</si>
  <si>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</si>
  <si>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</si>
  <si>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</si>
  <si>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08:38:54</t>
  </si>
  <si>
    <t>SIMON K. WAWERU</t>
  </si>
  <si>
    <t>43:05:06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</si>
  <si>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</si>
  <si>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</si>
  <si>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</si>
  <si>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</si>
  <si>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</si>
  <si>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</si>
  <si>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</si>
  <si>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00:19:20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</si>
  <si>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</si>
  <si>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</si>
  <si>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</si>
  <si>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</si>
  <si>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</si>
  <si>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</si>
  <si>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</si>
  <si>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</si>
  <si>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</si>
  <si>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</si>
  <si>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</si>
  <si>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00:17:14</t>
  </si>
  <si>
    <t>02:52:00</t>
  </si>
  <si>
    <t>WESLEY KIMUTAI KOSKEI</t>
  </si>
  <si>
    <t>WILLIAM KIPTARUS KIPYEGO</t>
  </si>
  <si>
    <t>KBS 566H(Siginon)(T)</t>
  </si>
  <si>
    <t>14:24:32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</si>
  <si>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</si>
  <si>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</si>
  <si>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</si>
  <si>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</si>
  <si>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</si>
  <si>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</si>
  <si>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</si>
  <si>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</si>
  <si>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</si>
  <si>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</si>
  <si>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</si>
  <si>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</si>
  <si>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</si>
  <si>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</si>
  <si>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</si>
  <si>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00:03:00</t>
  </si>
  <si>
    <t>PHILIP SAMSOM MGUTE</t>
  </si>
  <si>
    <t>RICHARD KIPNG'ETICH KOSGEI</t>
  </si>
  <si>
    <t>KBS 568H(Siginon)(T)</t>
  </si>
  <si>
    <t>KCT 773S(Siginon)(T)</t>
  </si>
  <si>
    <t>00:00:02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</si>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</sst>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950.44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39.3</v>
      </c>
      <c r="N15" s="24" t="s">
        <v>41</v>
      </c>
      <c r="O15" s="24">
        <v>4.13</v>
      </c>
      <c r="P15" s="24">
        <v>40.21</v>
      </c>
      <c r="Q15" s="24" t="s">
        <v>42</v>
      </c>
      <c r="R15" s="24">
        <v>4.23</v>
      </c>
      <c r="S15" s="25">
        <v>8.36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28.14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521.48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13.85</v>
      </c>
      <c r="Q17" s="24" t="s">
        <v>47</v>
      </c>
      <c r="R17" s="24">
        <v>2.66</v>
      </c>
      <c r="S17" s="26">
        <v>2.66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52.16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620.56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3.27</v>
      </c>
      <c r="N21" s="24" t="s">
        <v>54</v>
      </c>
      <c r="O21" s="24">
        <v>0.53</v>
      </c>
      <c r="P21" s="24">
        <v>135.98</v>
      </c>
      <c r="Q21" s="24" t="s">
        <v>55</v>
      </c>
      <c r="R21" s="24">
        <v>21.91</v>
      </c>
      <c r="S21" s="25">
        <v>22.44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640.26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15.8</v>
      </c>
      <c r="N22" s="22" t="s">
        <v>58</v>
      </c>
      <c r="O22" s="22">
        <v>2.47</v>
      </c>
      <c r="P22" s="22">
        <v>132.29</v>
      </c>
      <c r="Q22" s="22" t="s">
        <v>59</v>
      </c>
      <c r="R22" s="22">
        <v>20.66</v>
      </c>
      <c r="S22" s="25">
        <v>23.13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452.22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321.8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587.52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2.8</v>
      </c>
      <c r="N25" s="24" t="s">
        <v>66</v>
      </c>
      <c r="O25" s="24">
        <v>0.48</v>
      </c>
      <c r="P25" s="24">
        <v>0</v>
      </c>
      <c r="Q25" s="24" t="s">
        <v>38</v>
      </c>
      <c r="R25" s="24">
        <v>0</v>
      </c>
      <c r="S25" s="23">
        <v>0.48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518.18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18.47</v>
      </c>
      <c r="N27" s="24" t="s">
        <v>70</v>
      </c>
      <c r="O27" s="24">
        <v>3.56</v>
      </c>
      <c r="P27" s="24">
        <v>0</v>
      </c>
      <c r="Q27" s="24" t="s">
        <v>38</v>
      </c>
      <c r="R27" s="24">
        <v>0</v>
      </c>
      <c r="S27" s="26">
        <v>3.56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497.32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3.02</v>
      </c>
      <c r="Q28" s="22" t="s">
        <v>73</v>
      </c>
      <c r="R28" s="22">
        <v>0.61</v>
      </c>
      <c r="S28" s="23">
        <v>0.61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5.62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155.9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157.36</v>
      </c>
      <c r="G33" s="24">
        <v>2</v>
      </c>
      <c r="H33" s="24">
        <v>2</v>
      </c>
      <c r="I33" s="24">
        <v>1.27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1.27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774.22</v>
      </c>
      <c r="G34" s="22">
        <v>10</v>
      </c>
      <c r="H34" s="22">
        <v>10</v>
      </c>
      <c r="I34" s="22">
        <v>1.29</v>
      </c>
      <c r="J34" s="22">
        <v>0</v>
      </c>
      <c r="K34" s="22">
        <v>0</v>
      </c>
      <c r="L34" s="22">
        <v>0</v>
      </c>
      <c r="M34" s="22">
        <v>9.27</v>
      </c>
      <c r="N34" s="22" t="s">
        <v>84</v>
      </c>
      <c r="O34" s="22">
        <v>1.2</v>
      </c>
      <c r="P34" s="22">
        <v>0</v>
      </c>
      <c r="Q34" s="22" t="s">
        <v>38</v>
      </c>
      <c r="R34" s="22">
        <v>0</v>
      </c>
      <c r="S34" s="26">
        <v>2.49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385.08</v>
      </c>
      <c r="G38" s="22">
        <v>2</v>
      </c>
      <c r="H38" s="22">
        <v>2</v>
      </c>
      <c r="I38" s="22">
        <v>0.52</v>
      </c>
      <c r="J38" s="22">
        <v>0</v>
      </c>
      <c r="K38" s="22">
        <v>0</v>
      </c>
      <c r="L38" s="22">
        <v>0</v>
      </c>
      <c r="M38" s="22">
        <v>0.63</v>
      </c>
      <c r="N38" s="22" t="s">
        <v>90</v>
      </c>
      <c r="O38" s="22">
        <v>0.16</v>
      </c>
      <c r="P38" s="22">
        <v>0</v>
      </c>
      <c r="Q38" s="22" t="s">
        <v>38</v>
      </c>
      <c r="R38" s="22">
        <v>0</v>
      </c>
      <c r="S38" s="23">
        <v>0.68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338.1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 t="s">
        <v>96</v>
      </c>
      <c r="D42" s="22" t="s">
        <v>36</v>
      </c>
      <c r="E42" s="22" t="s">
        <v>37</v>
      </c>
      <c r="F42" s="22">
        <v>33.3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622.4</v>
      </c>
      <c r="G43" s="24">
        <v>2</v>
      </c>
      <c r="H43" s="24">
        <v>2</v>
      </c>
      <c r="I43" s="24">
        <v>0.32</v>
      </c>
      <c r="J43" s="24">
        <v>0</v>
      </c>
      <c r="K43" s="24">
        <v>0</v>
      </c>
      <c r="L43" s="24">
        <v>0</v>
      </c>
      <c r="M43" s="24">
        <v>1.63</v>
      </c>
      <c r="N43" s="24" t="s">
        <v>99</v>
      </c>
      <c r="O43" s="24">
        <v>0.26</v>
      </c>
      <c r="P43" s="24">
        <v>0</v>
      </c>
      <c r="Q43" s="24" t="s">
        <v>38</v>
      </c>
      <c r="R43" s="24">
        <v>0</v>
      </c>
      <c r="S43" s="23">
        <v>0.58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852.12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7.41</v>
      </c>
      <c r="Q44" s="22" t="s">
        <v>102</v>
      </c>
      <c r="R44" s="22">
        <v>0.87</v>
      </c>
      <c r="S44" s="23">
        <v>0.87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1406.2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87.29</v>
      </c>
      <c r="Q45" s="24" t="s">
        <v>105</v>
      </c>
      <c r="R45" s="24">
        <v>6.21</v>
      </c>
      <c r="S45" s="25">
        <v>6.21</v>
      </c>
    </row>
    <row r="46" spans="1:19">
      <c r="A46" s="22">
        <v>33</v>
      </c>
      <c r="B46" s="22" t="s">
        <v>106</v>
      </c>
      <c r="C46" s="22" t="s">
        <v>107</v>
      </c>
      <c r="D46" s="22" t="s">
        <v>36</v>
      </c>
      <c r="E46" s="22" t="s">
        <v>37</v>
      </c>
      <c r="F46" s="22">
        <v>200.94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773.66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3.33</v>
      </c>
      <c r="N47" s="24" t="s">
        <v>110</v>
      </c>
      <c r="O47" s="24">
        <v>0.43</v>
      </c>
      <c r="P47" s="24">
        <v>43.95</v>
      </c>
      <c r="Q47" s="24" t="s">
        <v>111</v>
      </c>
      <c r="R47" s="24">
        <v>5.68</v>
      </c>
      <c r="S47" s="25">
        <v>6.11</v>
      </c>
    </row>
    <row r="48" spans="1:19">
      <c r="A48" s="22">
        <v>35</v>
      </c>
      <c r="B48" s="22" t="s">
        <v>112</v>
      </c>
      <c r="C48" s="22" t="s">
        <v>113</v>
      </c>
      <c r="D48" s="22" t="s">
        <v>36</v>
      </c>
      <c r="E48" s="22" t="s">
        <v>37</v>
      </c>
      <c r="F48" s="22">
        <v>231.54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</v>
      </c>
      <c r="N48" s="22" t="s">
        <v>114</v>
      </c>
      <c r="O48" s="22">
        <v>0.17</v>
      </c>
      <c r="P48" s="22">
        <v>0</v>
      </c>
      <c r="Q48" s="22" t="s">
        <v>38</v>
      </c>
      <c r="R48" s="22">
        <v>0</v>
      </c>
      <c r="S48" s="23">
        <v>0.17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403.8</v>
      </c>
      <c r="G49" s="24">
        <v>2</v>
      </c>
      <c r="H49" s="24">
        <v>2</v>
      </c>
      <c r="I49" s="24">
        <v>0.5</v>
      </c>
      <c r="J49" s="24">
        <v>0</v>
      </c>
      <c r="K49" s="24">
        <v>0</v>
      </c>
      <c r="L49" s="24">
        <v>0</v>
      </c>
      <c r="M49" s="24">
        <v>0.2</v>
      </c>
      <c r="N49" s="24" t="s">
        <v>117</v>
      </c>
      <c r="O49" s="24">
        <v>0.05</v>
      </c>
      <c r="P49" s="24">
        <v>72.64</v>
      </c>
      <c r="Q49" s="24" t="s">
        <v>118</v>
      </c>
      <c r="R49" s="24">
        <v>17.99</v>
      </c>
      <c r="S49" s="25">
        <v>18.54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800.78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</v>
      </c>
      <c r="N50" s="22" t="s">
        <v>117</v>
      </c>
      <c r="O50" s="22">
        <v>0.02</v>
      </c>
      <c r="P50" s="22">
        <v>0</v>
      </c>
      <c r="Q50" s="22" t="s">
        <v>38</v>
      </c>
      <c r="R50" s="22">
        <v>0</v>
      </c>
      <c r="S50" s="23">
        <v>0.02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1.56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864.82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110.84</v>
      </c>
      <c r="Q54" s="22" t="s">
        <v>127</v>
      </c>
      <c r="R54" s="22">
        <v>12.82</v>
      </c>
      <c r="S54" s="25">
        <v>12.82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476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0.06</v>
      </c>
      <c r="Q55" s="24" t="s">
        <v>130</v>
      </c>
      <c r="R55" s="24">
        <v>0.01</v>
      </c>
      <c r="S55" s="23">
        <v>0.01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671.06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13.27</v>
      </c>
      <c r="N56" s="22" t="s">
        <v>133</v>
      </c>
      <c r="O56" s="22">
        <v>1.98</v>
      </c>
      <c r="P56" s="22">
        <v>0</v>
      </c>
      <c r="Q56" s="22" t="s">
        <v>38</v>
      </c>
      <c r="R56" s="22">
        <v>0</v>
      </c>
      <c r="S56" s="23">
        <v>1.98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38.36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1104.2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1.87</v>
      </c>
      <c r="N58" s="22" t="s">
        <v>138</v>
      </c>
      <c r="O58" s="22">
        <v>0.17</v>
      </c>
      <c r="P58" s="22">
        <v>0</v>
      </c>
      <c r="Q58" s="22" t="s">
        <v>38</v>
      </c>
      <c r="R58" s="22">
        <v>0</v>
      </c>
      <c r="S58" s="23">
        <v>0.17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1033.54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 t="s">
        <v>143</v>
      </c>
      <c r="D61" s="24" t="s">
        <v>36</v>
      </c>
      <c r="E61" s="24" t="s">
        <v>37</v>
      </c>
      <c r="F61" s="24">
        <v>736.98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3.13</v>
      </c>
      <c r="N61" s="24" t="s">
        <v>144</v>
      </c>
      <c r="O61" s="24">
        <v>0.43</v>
      </c>
      <c r="P61" s="24">
        <v>20.75</v>
      </c>
      <c r="Q61" s="24" t="s">
        <v>145</v>
      </c>
      <c r="R61" s="24">
        <v>2.82</v>
      </c>
      <c r="S61" s="26">
        <v>3.25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231.34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486.6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0.53</v>
      </c>
      <c r="N63" s="24" t="s">
        <v>150</v>
      </c>
      <c r="O63" s="24">
        <v>0.11</v>
      </c>
      <c r="P63" s="24">
        <v>0</v>
      </c>
      <c r="Q63" s="24" t="s">
        <v>38</v>
      </c>
      <c r="R63" s="24">
        <v>0</v>
      </c>
      <c r="S63" s="23">
        <v>0.11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149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6.41</v>
      </c>
      <c r="Q65" s="24" t="s">
        <v>154</v>
      </c>
      <c r="R65" s="24">
        <v>4.3</v>
      </c>
      <c r="S65" s="26">
        <v>4.3</v>
      </c>
    </row>
    <row r="66" spans="1:19">
      <c r="A66" s="22">
        <v>53</v>
      </c>
      <c r="B66" s="22" t="s">
        <v>155</v>
      </c>
      <c r="C66" s="22" t="s">
        <v>156</v>
      </c>
      <c r="D66" s="22" t="s">
        <v>36</v>
      </c>
      <c r="E66" s="22" t="s">
        <v>37</v>
      </c>
      <c r="F66" s="22">
        <v>947.62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2.76</v>
      </c>
      <c r="Q66" s="22" t="s">
        <v>157</v>
      </c>
      <c r="R66" s="22">
        <v>0.29</v>
      </c>
      <c r="S66" s="23">
        <v>0.29</v>
      </c>
    </row>
    <row r="67" spans="1:19">
      <c r="A67" s="24">
        <v>54</v>
      </c>
      <c r="B67" s="24" t="s">
        <v>158</v>
      </c>
      <c r="C67" s="24" t="s">
        <v>159</v>
      </c>
      <c r="D67" s="24" t="s">
        <v>36</v>
      </c>
      <c r="E67" s="24" t="s">
        <v>37</v>
      </c>
      <c r="F67" s="24">
        <v>186.8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259.62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22.66</v>
      </c>
      <c r="Q71" s="24" t="s">
        <v>165</v>
      </c>
      <c r="R71" s="24">
        <v>8.73</v>
      </c>
      <c r="S71" s="25">
        <v>8.73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386.14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 t="s">
        <v>170</v>
      </c>
      <c r="D74" s="22" t="s">
        <v>36</v>
      </c>
      <c r="E74" s="22" t="s">
        <v>37</v>
      </c>
      <c r="F74" s="22">
        <v>30.92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172</v>
      </c>
      <c r="D75" s="24" t="s">
        <v>36</v>
      </c>
      <c r="E75" s="24" t="s">
        <v>37</v>
      </c>
      <c r="F75" s="24">
        <v>1172.7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102.72</v>
      </c>
      <c r="Q75" s="24" t="s">
        <v>173</v>
      </c>
      <c r="R75" s="24">
        <v>8.76</v>
      </c>
      <c r="S75" s="25">
        <v>8.76</v>
      </c>
    </row>
    <row r="76" spans="1:19">
      <c r="A76" s="22">
        <v>63</v>
      </c>
      <c r="B76" s="22" t="s">
        <v>174</v>
      </c>
      <c r="C76" s="22" t="s">
        <v>168</v>
      </c>
      <c r="D76" s="22" t="s">
        <v>36</v>
      </c>
      <c r="E76" s="22" t="s">
        <v>37</v>
      </c>
      <c r="F76" s="22">
        <v>386.14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114.83</v>
      </c>
      <c r="Q76" s="22" t="s">
        <v>175</v>
      </c>
      <c r="R76" s="22">
        <v>29.74</v>
      </c>
      <c r="S76" s="25">
        <v>29.74</v>
      </c>
    </row>
    <row r="77" spans="1:19">
      <c r="A77" s="24">
        <v>64</v>
      </c>
      <c r="B77" s="24" t="s">
        <v>176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 t="s">
        <v>178</v>
      </c>
      <c r="D78" s="22" t="s">
        <v>36</v>
      </c>
      <c r="E78" s="22" t="s">
        <v>37</v>
      </c>
      <c r="F78" s="22">
        <v>304.8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 t="s">
        <v>182</v>
      </c>
      <c r="D81" s="24" t="s">
        <v>36</v>
      </c>
      <c r="E81" s="24" t="s">
        <v>37</v>
      </c>
      <c r="F81" s="24">
        <v>1246.64</v>
      </c>
      <c r="G81" s="24">
        <v>2</v>
      </c>
      <c r="H81" s="24">
        <v>2</v>
      </c>
      <c r="I81" s="24">
        <v>0.16</v>
      </c>
      <c r="J81" s="24">
        <v>0</v>
      </c>
      <c r="K81" s="24">
        <v>0</v>
      </c>
      <c r="L81" s="24">
        <v>0</v>
      </c>
      <c r="M81" s="24">
        <v>1.13</v>
      </c>
      <c r="N81" s="24" t="s">
        <v>183</v>
      </c>
      <c r="O81" s="24">
        <v>0.09</v>
      </c>
      <c r="P81" s="24">
        <v>243.01</v>
      </c>
      <c r="Q81" s="24" t="s">
        <v>184</v>
      </c>
      <c r="R81" s="24">
        <v>19.49</v>
      </c>
      <c r="S81" s="25">
        <v>19.74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788.76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59.74</v>
      </c>
      <c r="Q83" s="24" t="s">
        <v>188</v>
      </c>
      <c r="R83" s="24">
        <v>7.57</v>
      </c>
      <c r="S83" s="25">
        <v>7.57</v>
      </c>
    </row>
    <row r="84" spans="1:19">
      <c r="A84" s="22">
        <v>71</v>
      </c>
      <c r="B84" s="22" t="s">
        <v>189</v>
      </c>
      <c r="C84" s="22" t="s">
        <v>190</v>
      </c>
      <c r="D84" s="22" t="s">
        <v>36</v>
      </c>
      <c r="E84" s="22" t="s">
        <v>37</v>
      </c>
      <c r="F84" s="22">
        <v>110.08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193</v>
      </c>
      <c r="C87" s="24" t="s">
        <v>194</v>
      </c>
      <c r="D87" s="24" t="s">
        <v>36</v>
      </c>
      <c r="E87" s="24" t="s">
        <v>37</v>
      </c>
      <c r="F87" s="24">
        <v>762.56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</v>
      </c>
      <c r="N87" s="24" t="s">
        <v>117</v>
      </c>
      <c r="O87" s="24">
        <v>0.03</v>
      </c>
      <c r="P87" s="24">
        <v>174.57</v>
      </c>
      <c r="Q87" s="24" t="s">
        <v>195</v>
      </c>
      <c r="R87" s="24">
        <v>22.89</v>
      </c>
      <c r="S87" s="25">
        <v>22.92</v>
      </c>
    </row>
    <row r="88" spans="1:19">
      <c r="A88" s="22">
        <v>75</v>
      </c>
      <c r="B88" s="22" t="s">
        <v>196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198</v>
      </c>
      <c r="C90" s="22" t="s">
        <v>199</v>
      </c>
      <c r="D90" s="22" t="s">
        <v>36</v>
      </c>
      <c r="E90" s="22" t="s">
        <v>37</v>
      </c>
      <c r="F90" s="22">
        <v>599.28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0.37</v>
      </c>
      <c r="N90" s="22" t="s">
        <v>200</v>
      </c>
      <c r="O90" s="22">
        <v>0.06</v>
      </c>
      <c r="P90" s="22">
        <v>99.61</v>
      </c>
      <c r="Q90" s="22" t="s">
        <v>201</v>
      </c>
      <c r="R90" s="22">
        <v>16.62</v>
      </c>
      <c r="S90" s="25">
        <v>16.68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1246.68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1.27</v>
      </c>
      <c r="N91" s="24" t="s">
        <v>204</v>
      </c>
      <c r="O91" s="24">
        <v>0.1</v>
      </c>
      <c r="P91" s="24">
        <v>330.33</v>
      </c>
      <c r="Q91" s="24" t="s">
        <v>205</v>
      </c>
      <c r="R91" s="24">
        <v>26.5</v>
      </c>
      <c r="S91" s="25">
        <v>26.6</v>
      </c>
    </row>
    <row r="92" spans="1:19">
      <c r="A92" s="22">
        <v>79</v>
      </c>
      <c r="B92" s="22" t="s">
        <v>206</v>
      </c>
      <c r="C92" s="22" t="s">
        <v>207</v>
      </c>
      <c r="D92" s="22" t="s">
        <v>36</v>
      </c>
      <c r="E92" s="22" t="s">
        <v>37</v>
      </c>
      <c r="F92" s="22">
        <v>707.64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81.48</v>
      </c>
      <c r="Q92" s="22" t="s">
        <v>208</v>
      </c>
      <c r="R92" s="22">
        <v>11.51</v>
      </c>
      <c r="S92" s="25">
        <v>11.51</v>
      </c>
    </row>
    <row r="93" spans="1:19">
      <c r="A93" s="24">
        <v>80</v>
      </c>
      <c r="B93" s="24" t="s">
        <v>209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210</v>
      </c>
      <c r="C94" s="22" t="s">
        <v>211</v>
      </c>
      <c r="D94" s="22" t="s">
        <v>36</v>
      </c>
      <c r="E94" s="22" t="s">
        <v>37</v>
      </c>
      <c r="F94" s="22">
        <v>2.32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845.1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143.88</v>
      </c>
      <c r="Q95" s="24" t="s">
        <v>214</v>
      </c>
      <c r="R95" s="24">
        <v>17.02</v>
      </c>
      <c r="S95" s="25">
        <v>17.02</v>
      </c>
    </row>
    <row r="96" spans="1:19">
      <c r="A96" s="22">
        <v>83</v>
      </c>
      <c r="B96" s="22" t="s">
        <v>215</v>
      </c>
      <c r="C96" s="22" t="s">
        <v>216</v>
      </c>
      <c r="D96" s="22" t="s">
        <v>36</v>
      </c>
      <c r="E96" s="22" t="s">
        <v>37</v>
      </c>
      <c r="F96" s="22">
        <v>37.28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28.4</v>
      </c>
      <c r="Q96" s="22" t="s">
        <v>217</v>
      </c>
      <c r="R96" s="22">
        <v>76.19</v>
      </c>
      <c r="S96" s="25">
        <v>76.19</v>
      </c>
    </row>
    <row r="97" spans="1:19">
      <c r="A97" s="24">
        <v>84</v>
      </c>
      <c r="B97" s="24" t="s">
        <v>218</v>
      </c>
      <c r="C97" s="24" t="s">
        <v>219</v>
      </c>
      <c r="D97" s="24" t="s">
        <v>36</v>
      </c>
      <c r="E97" s="24" t="s">
        <v>37</v>
      </c>
      <c r="F97" s="24">
        <v>202.76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220</v>
      </c>
      <c r="C98" s="22" t="s">
        <v>221</v>
      </c>
      <c r="D98" s="22" t="s">
        <v>36</v>
      </c>
      <c r="E98" s="22" t="s">
        <v>37</v>
      </c>
      <c r="F98" s="22">
        <v>260.56</v>
      </c>
      <c r="G98" s="22">
        <v>0</v>
      </c>
      <c r="H98" s="22">
        <v>0</v>
      </c>
      <c r="I98" s="22">
        <v>0</v>
      </c>
      <c r="J98" s="22">
        <v>18</v>
      </c>
      <c r="K98" s="22">
        <v>18</v>
      </c>
      <c r="L98" s="22">
        <v>6.91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5">
        <v>6.91</v>
      </c>
    </row>
    <row r="99" spans="1:19">
      <c r="A99" s="24">
        <v>86</v>
      </c>
      <c r="B99" s="24" t="s">
        <v>222</v>
      </c>
      <c r="C99" s="24" t="s">
        <v>223</v>
      </c>
      <c r="D99" s="24" t="s">
        <v>36</v>
      </c>
      <c r="E99" s="24" t="s">
        <v>37</v>
      </c>
      <c r="F99" s="24">
        <v>579.1</v>
      </c>
      <c r="G99" s="24">
        <v>0</v>
      </c>
      <c r="H99" s="24">
        <v>0</v>
      </c>
      <c r="I99" s="24">
        <v>0</v>
      </c>
      <c r="J99" s="24">
        <v>2</v>
      </c>
      <c r="K99" s="24">
        <v>2</v>
      </c>
      <c r="L99" s="24">
        <v>0.35</v>
      </c>
      <c r="M99" s="24">
        <v>0</v>
      </c>
      <c r="N99" s="24" t="s">
        <v>38</v>
      </c>
      <c r="O99" s="24">
        <v>0</v>
      </c>
      <c r="P99" s="24">
        <v>24.87</v>
      </c>
      <c r="Q99" s="24" t="s">
        <v>224</v>
      </c>
      <c r="R99" s="24">
        <v>4.29</v>
      </c>
      <c r="S99" s="26">
        <v>4.64</v>
      </c>
    </row>
    <row r="100" spans="1:19">
      <c r="A100" s="22">
        <v>87</v>
      </c>
      <c r="B100" s="22" t="s">
        <v>225</v>
      </c>
      <c r="C100" s="22" t="s">
        <v>109</v>
      </c>
      <c r="D100" s="22" t="s">
        <v>36</v>
      </c>
      <c r="E100" s="22" t="s">
        <v>37</v>
      </c>
      <c r="F100" s="22">
        <v>773.66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3.33</v>
      </c>
      <c r="N100" s="22" t="s">
        <v>110</v>
      </c>
      <c r="O100" s="22">
        <v>0.43</v>
      </c>
      <c r="P100" s="22">
        <v>206.79</v>
      </c>
      <c r="Q100" s="22" t="s">
        <v>226</v>
      </c>
      <c r="R100" s="22">
        <v>26.73</v>
      </c>
      <c r="S100" s="25">
        <v>27.16</v>
      </c>
    </row>
    <row r="101" spans="1:19">
      <c r="A101" s="24">
        <v>88</v>
      </c>
      <c r="B101" s="24" t="s">
        <v>227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228</v>
      </c>
      <c r="C102" s="22" t="s">
        <v>229</v>
      </c>
      <c r="D102" s="22" t="s">
        <v>36</v>
      </c>
      <c r="E102" s="22" t="s">
        <v>37</v>
      </c>
      <c r="F102" s="22">
        <v>793.96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95.86</v>
      </c>
      <c r="Q102" s="22" t="s">
        <v>230</v>
      </c>
      <c r="R102" s="22">
        <v>12.07</v>
      </c>
      <c r="S102" s="25">
        <v>12.07</v>
      </c>
    </row>
    <row r="103" spans="1:19">
      <c r="A103" s="24">
        <v>90</v>
      </c>
      <c r="B103" s="24" t="s">
        <v>231</v>
      </c>
      <c r="C103" s="24" t="s">
        <v>232</v>
      </c>
      <c r="D103" s="24" t="s">
        <v>36</v>
      </c>
      <c r="E103" s="24" t="s">
        <v>37</v>
      </c>
      <c r="F103" s="24">
        <v>522.64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1.73</v>
      </c>
      <c r="N103" s="24" t="s">
        <v>233</v>
      </c>
      <c r="O103" s="24">
        <v>0.33</v>
      </c>
      <c r="P103" s="24">
        <v>92.25</v>
      </c>
      <c r="Q103" s="24" t="s">
        <v>234</v>
      </c>
      <c r="R103" s="24">
        <v>17.65</v>
      </c>
      <c r="S103" s="25">
        <v>17.98</v>
      </c>
    </row>
    <row r="104" spans="1:19">
      <c r="A104" s="22">
        <v>91</v>
      </c>
      <c r="B104" s="22" t="s">
        <v>235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236</v>
      </c>
      <c r="C105" s="24" t="s">
        <v>237</v>
      </c>
      <c r="D105" s="24" t="s">
        <v>36</v>
      </c>
      <c r="E105" s="24" t="s">
        <v>37</v>
      </c>
      <c r="F105" s="24">
        <v>132.06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0.73</v>
      </c>
      <c r="N105" s="24" t="s">
        <v>238</v>
      </c>
      <c r="O105" s="24">
        <v>0.56</v>
      </c>
      <c r="P105" s="24">
        <v>0</v>
      </c>
      <c r="Q105" s="24" t="s">
        <v>38</v>
      </c>
      <c r="R105" s="24">
        <v>0</v>
      </c>
      <c r="S105" s="23">
        <v>0.56</v>
      </c>
    </row>
    <row r="106" spans="1:19">
      <c r="A106" s="22">
        <v>93</v>
      </c>
      <c r="B106" s="22" t="s">
        <v>239</v>
      </c>
      <c r="C106" s="22" t="s">
        <v>240</v>
      </c>
      <c r="D106" s="22" t="s">
        <v>36</v>
      </c>
      <c r="E106" s="22" t="s">
        <v>37</v>
      </c>
      <c r="F106" s="22">
        <v>740.4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241</v>
      </c>
      <c r="C107" s="24" t="s">
        <v>242</v>
      </c>
      <c r="D107" s="24" t="s">
        <v>36</v>
      </c>
      <c r="E107" s="24" t="s">
        <v>37</v>
      </c>
      <c r="F107" s="24">
        <v>356.78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1.2</v>
      </c>
      <c r="N107" s="24" t="s">
        <v>243</v>
      </c>
      <c r="O107" s="24">
        <v>0.34</v>
      </c>
      <c r="P107" s="24">
        <v>0</v>
      </c>
      <c r="Q107" s="24" t="s">
        <v>38</v>
      </c>
      <c r="R107" s="24">
        <v>0</v>
      </c>
      <c r="S107" s="23">
        <v>0.34</v>
      </c>
    </row>
    <row r="108" spans="1:19">
      <c r="A108" s="22">
        <v>95</v>
      </c>
      <c r="B108" s="22" t="s">
        <v>244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248</v>
      </c>
      <c r="C112" s="22" t="s">
        <v>249</v>
      </c>
      <c r="D112" s="22" t="s">
        <v>36</v>
      </c>
      <c r="E112" s="22" t="s">
        <v>37</v>
      </c>
      <c r="F112" s="22">
        <v>16.24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 t="s">
        <v>253</v>
      </c>
      <c r="D115" s="24" t="s">
        <v>36</v>
      </c>
      <c r="E115" s="24" t="s">
        <v>37</v>
      </c>
      <c r="F115" s="24">
        <v>667.98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257</v>
      </c>
      <c r="C119" s="24" t="s">
        <v>258</v>
      </c>
      <c r="D119" s="24" t="s">
        <v>36</v>
      </c>
      <c r="E119" s="24" t="s">
        <v>37</v>
      </c>
      <c r="F119" s="24">
        <v>142.5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0.93</v>
      </c>
      <c r="N119" s="24" t="s">
        <v>259</v>
      </c>
      <c r="O119" s="24">
        <v>0.65</v>
      </c>
      <c r="P119" s="24">
        <v>0</v>
      </c>
      <c r="Q119" s="24" t="s">
        <v>38</v>
      </c>
      <c r="R119" s="24">
        <v>0</v>
      </c>
      <c r="S119" s="23">
        <v>0.65</v>
      </c>
    </row>
    <row r="120" spans="1:19">
      <c r="A120" s="22">
        <v>107</v>
      </c>
      <c r="B120" s="22" t="s">
        <v>260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263</v>
      </c>
      <c r="C123" s="24" t="s">
        <v>264</v>
      </c>
      <c r="D123" s="24" t="s">
        <v>36</v>
      </c>
      <c r="E123" s="24" t="s">
        <v>37</v>
      </c>
      <c r="F123" s="24">
        <v>631.72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265</v>
      </c>
      <c r="C124" s="22" t="s">
        <v>266</v>
      </c>
      <c r="D124" s="22" t="s">
        <v>36</v>
      </c>
      <c r="E124" s="22" t="s">
        <v>37</v>
      </c>
      <c r="F124" s="22">
        <v>402.58</v>
      </c>
      <c r="G124" s="22">
        <v>0</v>
      </c>
      <c r="H124" s="22">
        <v>0</v>
      </c>
      <c r="I124" s="22">
        <v>0</v>
      </c>
      <c r="J124" s="22">
        <v>2</v>
      </c>
      <c r="K124" s="22">
        <v>2</v>
      </c>
      <c r="L124" s="22">
        <v>0.5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0.5</v>
      </c>
    </row>
    <row r="125" spans="1:19">
      <c r="A125" s="24">
        <v>112</v>
      </c>
      <c r="B125" s="24" t="s">
        <v>267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268</v>
      </c>
      <c r="C126" s="22" t="s">
        <v>269</v>
      </c>
      <c r="D126" s="22" t="s">
        <v>36</v>
      </c>
      <c r="E126" s="22" t="s">
        <v>37</v>
      </c>
      <c r="F126" s="22">
        <v>756.26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272</v>
      </c>
      <c r="C129" s="24" t="s">
        <v>273</v>
      </c>
      <c r="D129" s="24" t="s">
        <v>36</v>
      </c>
      <c r="E129" s="24" t="s">
        <v>37</v>
      </c>
      <c r="F129" s="24">
        <v>360.5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0.27</v>
      </c>
      <c r="N129" s="24" t="s">
        <v>274</v>
      </c>
      <c r="O129" s="24">
        <v>0.07</v>
      </c>
      <c r="P129" s="24">
        <v>0</v>
      </c>
      <c r="Q129" s="24" t="s">
        <v>38</v>
      </c>
      <c r="R129" s="24">
        <v>0</v>
      </c>
      <c r="S129" s="23">
        <v>0.07</v>
      </c>
    </row>
    <row r="130" spans="1:19">
      <c r="A130" s="22">
        <v>117</v>
      </c>
      <c r="B130" s="22" t="s">
        <v>275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277</v>
      </c>
      <c r="C132" s="22" t="s">
        <v>278</v>
      </c>
      <c r="D132" s="22" t="s">
        <v>36</v>
      </c>
      <c r="E132" s="22" t="s">
        <v>37</v>
      </c>
      <c r="F132" s="22">
        <v>353.18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279</v>
      </c>
      <c r="C133" s="24" t="s">
        <v>280</v>
      </c>
      <c r="D133" s="24" t="s">
        <v>36</v>
      </c>
      <c r="E133" s="24" t="s">
        <v>37</v>
      </c>
      <c r="F133" s="24">
        <v>762.62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13.6</v>
      </c>
      <c r="N133" s="24" t="s">
        <v>281</v>
      </c>
      <c r="O133" s="24">
        <v>1.78</v>
      </c>
      <c r="P133" s="24">
        <v>32.46</v>
      </c>
      <c r="Q133" s="24" t="s">
        <v>282</v>
      </c>
      <c r="R133" s="24">
        <v>4.26</v>
      </c>
      <c r="S133" s="25">
        <v>6.04</v>
      </c>
    </row>
    <row r="134" spans="1:19">
      <c r="A134" s="22">
        <v>121</v>
      </c>
      <c r="B134" s="22" t="s">
        <v>283</v>
      </c>
      <c r="C134" s="22" t="s">
        <v>284</v>
      </c>
      <c r="D134" s="22" t="s">
        <v>36</v>
      </c>
      <c r="E134" s="22" t="s">
        <v>37</v>
      </c>
      <c r="F134" s="22">
        <v>970.44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</v>
      </c>
      <c r="N134" s="22" t="s">
        <v>285</v>
      </c>
      <c r="O134" s="22">
        <v>0.1</v>
      </c>
      <c r="P134" s="22">
        <v>78.83</v>
      </c>
      <c r="Q134" s="22" t="s">
        <v>286</v>
      </c>
      <c r="R134" s="22">
        <v>8.12</v>
      </c>
      <c r="S134" s="25">
        <v>8.22</v>
      </c>
    </row>
    <row r="135" spans="1:19">
      <c r="A135" s="24">
        <v>122</v>
      </c>
      <c r="B135" s="24" t="s">
        <v>287</v>
      </c>
      <c r="C135" s="24" t="s">
        <v>288</v>
      </c>
      <c r="D135" s="24" t="s">
        <v>36</v>
      </c>
      <c r="E135" s="24" t="s">
        <v>37</v>
      </c>
      <c r="F135" s="24">
        <v>412.46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290</v>
      </c>
      <c r="C137" s="24" t="s">
        <v>291</v>
      </c>
      <c r="D137" s="24" t="s">
        <v>36</v>
      </c>
      <c r="E137" s="24" t="s">
        <v>37</v>
      </c>
      <c r="F137" s="24">
        <v>1034.42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21.6</v>
      </c>
      <c r="Q137" s="24" t="s">
        <v>292</v>
      </c>
      <c r="R137" s="24">
        <v>2.09</v>
      </c>
      <c r="S137" s="26">
        <v>2.09</v>
      </c>
    </row>
    <row r="138" spans="1:19">
      <c r="A138" s="22">
        <v>125</v>
      </c>
      <c r="B138" s="22" t="s">
        <v>293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297</v>
      </c>
      <c r="C142" s="22" t="s">
        <v>298</v>
      </c>
      <c r="D142" s="22" t="s">
        <v>36</v>
      </c>
      <c r="E142" s="22" t="s">
        <v>37</v>
      </c>
      <c r="F142" s="22">
        <v>1021.36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30.65</v>
      </c>
      <c r="Q142" s="22" t="s">
        <v>299</v>
      </c>
      <c r="R142" s="22">
        <v>3</v>
      </c>
      <c r="S142" s="26">
        <v>3</v>
      </c>
    </row>
    <row r="143" spans="1:19">
      <c r="A143" s="24">
        <v>130</v>
      </c>
      <c r="B143" s="24" t="s">
        <v>300</v>
      </c>
      <c r="C143" s="24" t="s">
        <v>301</v>
      </c>
      <c r="D143" s="24" t="s">
        <v>36</v>
      </c>
      <c r="E143" s="24" t="s">
        <v>37</v>
      </c>
      <c r="F143" s="24">
        <v>814.02</v>
      </c>
      <c r="G143" s="24">
        <v>2</v>
      </c>
      <c r="H143" s="24">
        <v>2</v>
      </c>
      <c r="I143" s="24">
        <v>0.25</v>
      </c>
      <c r="J143" s="24">
        <v>0</v>
      </c>
      <c r="K143" s="24">
        <v>0</v>
      </c>
      <c r="L143" s="24">
        <v>0</v>
      </c>
      <c r="M143" s="24">
        <v>2</v>
      </c>
      <c r="N143" s="24" t="s">
        <v>302</v>
      </c>
      <c r="O143" s="24">
        <v>0.25</v>
      </c>
      <c r="P143" s="24">
        <v>35.97</v>
      </c>
      <c r="Q143" s="24" t="s">
        <v>303</v>
      </c>
      <c r="R143" s="24">
        <v>4.42</v>
      </c>
      <c r="S143" s="26">
        <v>4.92</v>
      </c>
    </row>
    <row r="144" spans="1:19">
      <c r="A144" s="22">
        <v>131</v>
      </c>
      <c r="B144" s="22" t="s">
        <v>304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305</v>
      </c>
      <c r="C145" s="24" t="s">
        <v>306</v>
      </c>
      <c r="D145" s="24" t="s">
        <v>36</v>
      </c>
      <c r="E145" s="24" t="s">
        <v>37</v>
      </c>
      <c r="F145" s="24">
        <v>620.2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14.63</v>
      </c>
      <c r="Q145" s="24" t="s">
        <v>307</v>
      </c>
      <c r="R145" s="24">
        <v>2.36</v>
      </c>
      <c r="S145" s="26">
        <v>2.36</v>
      </c>
    </row>
    <row r="146" spans="1:19">
      <c r="A146" s="22">
        <v>133</v>
      </c>
      <c r="B146" s="22" t="s">
        <v>308</v>
      </c>
      <c r="C146" s="22" t="s">
        <v>309</v>
      </c>
      <c r="D146" s="22" t="s">
        <v>36</v>
      </c>
      <c r="E146" s="22" t="s">
        <v>37</v>
      </c>
      <c r="F146" s="22">
        <v>776.18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3.37</v>
      </c>
      <c r="Q146" s="22" t="s">
        <v>310</v>
      </c>
      <c r="R146" s="22">
        <v>0.43</v>
      </c>
      <c r="S146" s="23">
        <v>0.43</v>
      </c>
    </row>
    <row r="147" spans="1:19">
      <c r="A147" s="24">
        <v>134</v>
      </c>
      <c r="B147" s="24" t="s">
        <v>311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312</v>
      </c>
      <c r="C148" s="22" t="s">
        <v>313</v>
      </c>
      <c r="D148" s="22" t="s">
        <v>36</v>
      </c>
      <c r="E148" s="22" t="s">
        <v>37</v>
      </c>
      <c r="F148" s="22">
        <v>32.78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314</v>
      </c>
      <c r="C149" s="24" t="s">
        <v>126</v>
      </c>
      <c r="D149" s="24" t="s">
        <v>36</v>
      </c>
      <c r="E149" s="24" t="s">
        <v>37</v>
      </c>
      <c r="F149" s="24">
        <v>864.82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5.03</v>
      </c>
      <c r="Q149" s="24" t="s">
        <v>315</v>
      </c>
      <c r="R149" s="24">
        <v>0.58</v>
      </c>
      <c r="S149" s="23">
        <v>0.58</v>
      </c>
    </row>
    <row r="150" spans="1:19">
      <c r="A150" s="22">
        <v>137</v>
      </c>
      <c r="B150" s="22" t="s">
        <v>316</v>
      </c>
      <c r="C150" s="22" t="s">
        <v>317</v>
      </c>
      <c r="D150" s="22" t="s">
        <v>36</v>
      </c>
      <c r="E150" s="22" t="s">
        <v>37</v>
      </c>
      <c r="F150" s="22">
        <v>476.68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318</v>
      </c>
      <c r="C151" s="24" t="s">
        <v>319</v>
      </c>
      <c r="D151" s="24" t="s">
        <v>36</v>
      </c>
      <c r="E151" s="24" t="s">
        <v>37</v>
      </c>
      <c r="F151" s="24">
        <v>703.08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6</v>
      </c>
      <c r="N151" s="24" t="s">
        <v>320</v>
      </c>
      <c r="O151" s="24">
        <v>0.85</v>
      </c>
      <c r="P151" s="24">
        <v>0</v>
      </c>
      <c r="Q151" s="24" t="s">
        <v>38</v>
      </c>
      <c r="R151" s="24">
        <v>0</v>
      </c>
      <c r="S151" s="23">
        <v>0.85</v>
      </c>
    </row>
    <row r="152" spans="1:19">
      <c r="A152" s="22">
        <v>139</v>
      </c>
      <c r="B152" s="22" t="s">
        <v>321</v>
      </c>
      <c r="C152" s="22" t="s">
        <v>322</v>
      </c>
      <c r="D152" s="22" t="s">
        <v>36</v>
      </c>
      <c r="E152" s="22" t="s">
        <v>37</v>
      </c>
      <c r="F152" s="22">
        <v>921.14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8.15</v>
      </c>
      <c r="Q152" s="22" t="s">
        <v>323</v>
      </c>
      <c r="R152" s="22">
        <v>0.88</v>
      </c>
      <c r="S152" s="23">
        <v>0.88</v>
      </c>
    </row>
    <row r="153" spans="1:19">
      <c r="A153" s="24">
        <v>140</v>
      </c>
      <c r="B153" s="24" t="s">
        <v>324</v>
      </c>
      <c r="C153" s="24" t="s">
        <v>325</v>
      </c>
      <c r="D153" s="24" t="s">
        <v>36</v>
      </c>
      <c r="E153" s="24" t="s">
        <v>37</v>
      </c>
      <c r="F153" s="24">
        <v>130.5</v>
      </c>
      <c r="G153" s="24">
        <v>2</v>
      </c>
      <c r="H153" s="24">
        <v>2</v>
      </c>
      <c r="I153" s="24">
        <v>1.53</v>
      </c>
      <c r="J153" s="24">
        <v>0</v>
      </c>
      <c r="K153" s="24">
        <v>0</v>
      </c>
      <c r="L153" s="24">
        <v>0</v>
      </c>
      <c r="M153" s="24">
        <v>0.6</v>
      </c>
      <c r="N153" s="24" t="s">
        <v>326</v>
      </c>
      <c r="O153" s="24">
        <v>0.46</v>
      </c>
      <c r="P153" s="24">
        <v>0</v>
      </c>
      <c r="Q153" s="24" t="s">
        <v>38</v>
      </c>
      <c r="R153" s="24">
        <v>0</v>
      </c>
      <c r="S153" s="23">
        <v>1.99</v>
      </c>
    </row>
    <row r="154" spans="1:19">
      <c r="A154" s="22">
        <v>141</v>
      </c>
      <c r="B154" s="22" t="s">
        <v>327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552.7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23.34</v>
      </c>
      <c r="Q156" s="22" t="s">
        <v>331</v>
      </c>
      <c r="R156" s="22">
        <v>4.22</v>
      </c>
      <c r="S156" s="26">
        <v>4.22</v>
      </c>
    </row>
    <row r="157" spans="1:19">
      <c r="A157" s="24">
        <v>144</v>
      </c>
      <c r="B157" s="24" t="s">
        <v>332</v>
      </c>
      <c r="C157" s="24" t="s">
        <v>333</v>
      </c>
      <c r="D157" s="24" t="s">
        <v>36</v>
      </c>
      <c r="E157" s="24" t="s">
        <v>37</v>
      </c>
      <c r="F157" s="24">
        <v>423.84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881.82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2.4</v>
      </c>
      <c r="N159" s="24" t="s">
        <v>337</v>
      </c>
      <c r="O159" s="24">
        <v>0.27</v>
      </c>
      <c r="P159" s="24">
        <v>110.62</v>
      </c>
      <c r="Q159" s="24" t="s">
        <v>338</v>
      </c>
      <c r="R159" s="24">
        <v>12.54</v>
      </c>
      <c r="S159" s="25">
        <v>12.81</v>
      </c>
    </row>
    <row r="160" spans="1:19">
      <c r="A160" s="22">
        <v>147</v>
      </c>
      <c r="B160" s="22" t="s">
        <v>339</v>
      </c>
      <c r="C160" s="22" t="s">
        <v>340</v>
      </c>
      <c r="D160" s="22" t="s">
        <v>36</v>
      </c>
      <c r="E160" s="22" t="s">
        <v>37</v>
      </c>
      <c r="F160" s="22">
        <v>773.56</v>
      </c>
      <c r="G160" s="22">
        <v>2</v>
      </c>
      <c r="H160" s="22">
        <v>2</v>
      </c>
      <c r="I160" s="22">
        <v>0.26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83.82</v>
      </c>
      <c r="Q160" s="22" t="s">
        <v>341</v>
      </c>
      <c r="R160" s="22">
        <v>10.84</v>
      </c>
      <c r="S160" s="25">
        <v>11.1</v>
      </c>
    </row>
    <row r="161" spans="1:19">
      <c r="A161" s="24">
        <v>148</v>
      </c>
      <c r="B161" s="24" t="s">
        <v>342</v>
      </c>
      <c r="C161" s="24" t="s">
        <v>343</v>
      </c>
      <c r="D161" s="24" t="s">
        <v>36</v>
      </c>
      <c r="E161" s="24" t="s">
        <v>37</v>
      </c>
      <c r="F161" s="24">
        <v>279.08</v>
      </c>
      <c r="G161" s="24">
        <v>2</v>
      </c>
      <c r="H161" s="24">
        <v>2</v>
      </c>
      <c r="I161" s="24">
        <v>0.72</v>
      </c>
      <c r="J161" s="24">
        <v>14</v>
      </c>
      <c r="K161" s="24">
        <v>14</v>
      </c>
      <c r="L161" s="24">
        <v>5.02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5">
        <v>5.74</v>
      </c>
    </row>
    <row r="162" spans="1:19">
      <c r="A162" s="22">
        <v>149</v>
      </c>
      <c r="B162" s="22" t="s">
        <v>344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345</v>
      </c>
      <c r="C163" s="24" t="s">
        <v>346</v>
      </c>
      <c r="D163" s="24" t="s">
        <v>36</v>
      </c>
      <c r="E163" s="24" t="s">
        <v>37</v>
      </c>
      <c r="F163" s="24">
        <v>522.5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1.55</v>
      </c>
      <c r="Q163" s="24" t="s">
        <v>347</v>
      </c>
      <c r="R163" s="24">
        <v>0.3</v>
      </c>
      <c r="S163" s="23">
        <v>0.3</v>
      </c>
    </row>
    <row r="164" spans="1:19">
      <c r="A164" s="22">
        <v>151</v>
      </c>
      <c r="B164" s="22" t="s">
        <v>348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349</v>
      </c>
      <c r="C165" s="24" t="s">
        <v>350</v>
      </c>
      <c r="D165" s="24" t="s">
        <v>36</v>
      </c>
      <c r="E165" s="24" t="s">
        <v>37</v>
      </c>
      <c r="F165" s="24">
        <v>2.76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351</v>
      </c>
      <c r="C166" s="22" t="s">
        <v>352</v>
      </c>
      <c r="D166" s="22" t="s">
        <v>36</v>
      </c>
      <c r="E166" s="22" t="s">
        <v>37</v>
      </c>
      <c r="F166" s="22">
        <v>145.52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353</v>
      </c>
      <c r="C167" s="24" t="s">
        <v>354</v>
      </c>
      <c r="D167" s="24" t="s">
        <v>36</v>
      </c>
      <c r="E167" s="24" t="s">
        <v>37</v>
      </c>
      <c r="F167" s="24">
        <v>1.64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355</v>
      </c>
      <c r="C168" s="22" t="s">
        <v>356</v>
      </c>
      <c r="D168" s="22" t="s">
        <v>36</v>
      </c>
      <c r="E168" s="22" t="s">
        <v>37</v>
      </c>
      <c r="F168" s="22">
        <v>185.38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58.7</v>
      </c>
      <c r="Q168" s="22" t="s">
        <v>357</v>
      </c>
      <c r="R168" s="22">
        <v>31.66</v>
      </c>
      <c r="S168" s="25">
        <v>31.66</v>
      </c>
    </row>
    <row r="169" spans="1:19">
      <c r="A169" s="24">
        <v>156</v>
      </c>
      <c r="B169" s="24" t="s">
        <v>358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359</v>
      </c>
      <c r="C170" s="22" t="s">
        <v>360</v>
      </c>
      <c r="D170" s="22" t="s">
        <v>36</v>
      </c>
      <c r="E170" s="22" t="s">
        <v>37</v>
      </c>
      <c r="F170" s="22">
        <v>70.14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24.88</v>
      </c>
      <c r="Q170" s="22" t="s">
        <v>361</v>
      </c>
      <c r="R170" s="22">
        <v>35.47</v>
      </c>
      <c r="S170" s="25">
        <v>35.47</v>
      </c>
    </row>
    <row r="171" spans="1:19">
      <c r="A171" s="24">
        <v>158</v>
      </c>
      <c r="B171" s="24" t="s">
        <v>362</v>
      </c>
      <c r="C171" s="24" t="s">
        <v>363</v>
      </c>
      <c r="D171" s="24" t="s">
        <v>36</v>
      </c>
      <c r="E171" s="24" t="s">
        <v>37</v>
      </c>
      <c r="F171" s="24">
        <v>771.94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48.97</v>
      </c>
      <c r="Q171" s="24" t="s">
        <v>364</v>
      </c>
      <c r="R171" s="24">
        <v>6.34</v>
      </c>
      <c r="S171" s="25">
        <v>6.34</v>
      </c>
    </row>
    <row r="172" spans="1:19">
      <c r="A172" s="22">
        <v>159</v>
      </c>
      <c r="B172" s="22" t="s">
        <v>365</v>
      </c>
      <c r="C172" s="22" t="s">
        <v>366</v>
      </c>
      <c r="D172" s="22" t="s">
        <v>36</v>
      </c>
      <c r="E172" s="22" t="s">
        <v>37</v>
      </c>
      <c r="F172" s="22">
        <v>332.48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85.41</v>
      </c>
      <c r="Q172" s="22" t="s">
        <v>367</v>
      </c>
      <c r="R172" s="22">
        <v>25.69</v>
      </c>
      <c r="S172" s="25">
        <v>25.69</v>
      </c>
    </row>
    <row r="173" spans="1:19">
      <c r="A173" s="24">
        <v>160</v>
      </c>
      <c r="B173" s="24" t="s">
        <v>368</v>
      </c>
      <c r="C173" s="24" t="s">
        <v>369</v>
      </c>
      <c r="D173" s="24" t="s">
        <v>36</v>
      </c>
      <c r="E173" s="24" t="s">
        <v>37</v>
      </c>
      <c r="F173" s="24">
        <v>542.22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370</v>
      </c>
      <c r="C174" s="22" t="s">
        <v>371</v>
      </c>
      <c r="D174" s="22" t="s">
        <v>36</v>
      </c>
      <c r="E174" s="22" t="s">
        <v>37</v>
      </c>
      <c r="F174" s="22">
        <v>626.38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17.54</v>
      </c>
      <c r="Q174" s="22" t="s">
        <v>372</v>
      </c>
      <c r="R174" s="22">
        <v>2.8</v>
      </c>
      <c r="S174" s="26">
        <v>2.8</v>
      </c>
    </row>
    <row r="175" spans="1:19">
      <c r="A175" s="24">
        <v>162</v>
      </c>
      <c r="B175" s="24" t="s">
        <v>373</v>
      </c>
      <c r="C175" s="24" t="s">
        <v>132</v>
      </c>
      <c r="D175" s="24" t="s">
        <v>36</v>
      </c>
      <c r="E175" s="24" t="s">
        <v>37</v>
      </c>
      <c r="F175" s="24">
        <v>671.06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13.27</v>
      </c>
      <c r="N175" s="24" t="s">
        <v>133</v>
      </c>
      <c r="O175" s="24">
        <v>1.98</v>
      </c>
      <c r="P175" s="24">
        <v>0</v>
      </c>
      <c r="Q175" s="24" t="s">
        <v>38</v>
      </c>
      <c r="R175" s="24">
        <v>0</v>
      </c>
      <c r="S175" s="23">
        <v>1.98</v>
      </c>
    </row>
    <row r="176" spans="1:19">
      <c r="A176" s="22">
        <v>163</v>
      </c>
      <c r="B176" s="22" t="s">
        <v>374</v>
      </c>
      <c r="C176" s="22" t="s">
        <v>375</v>
      </c>
      <c r="D176" s="22" t="s">
        <v>36</v>
      </c>
      <c r="E176" s="22" t="s">
        <v>37</v>
      </c>
      <c r="F176" s="22">
        <v>515.68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381</v>
      </c>
      <c r="C182" s="22" t="s">
        <v>194</v>
      </c>
      <c r="D182" s="22" t="s">
        <v>36</v>
      </c>
      <c r="E182" s="22" t="s">
        <v>37</v>
      </c>
      <c r="F182" s="22">
        <v>762.56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</v>
      </c>
      <c r="N182" s="22" t="s">
        <v>117</v>
      </c>
      <c r="O182" s="22">
        <v>0.03</v>
      </c>
      <c r="P182" s="22">
        <v>68.03</v>
      </c>
      <c r="Q182" s="22" t="s">
        <v>382</v>
      </c>
      <c r="R182" s="22">
        <v>8.92</v>
      </c>
      <c r="S182" s="25">
        <v>8.95</v>
      </c>
    </row>
    <row r="183" spans="1:19">
      <c r="A183" s="24">
        <v>170</v>
      </c>
      <c r="B183" s="24" t="s">
        <v>383</v>
      </c>
      <c r="C183" s="24" t="s">
        <v>194</v>
      </c>
      <c r="D183" s="24" t="s">
        <v>36</v>
      </c>
      <c r="E183" s="24" t="s">
        <v>37</v>
      </c>
      <c r="F183" s="24">
        <v>762.56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0.2</v>
      </c>
      <c r="N183" s="24" t="s">
        <v>117</v>
      </c>
      <c r="O183" s="24">
        <v>0.03</v>
      </c>
      <c r="P183" s="24">
        <v>68.03</v>
      </c>
      <c r="Q183" s="24" t="s">
        <v>382</v>
      </c>
      <c r="R183" s="24">
        <v>8.92</v>
      </c>
      <c r="S183" s="25">
        <v>8.95</v>
      </c>
    </row>
    <row r="184" spans="1:19">
      <c r="A184" s="22">
        <v>171</v>
      </c>
      <c r="B184" s="22" t="s">
        <v>384</v>
      </c>
      <c r="C184" s="22" t="s">
        <v>385</v>
      </c>
      <c r="D184" s="22" t="s">
        <v>36</v>
      </c>
      <c r="E184" s="22" t="s">
        <v>37</v>
      </c>
      <c r="F184" s="22">
        <v>754.8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</v>
      </c>
      <c r="N184" s="22" t="s">
        <v>386</v>
      </c>
      <c r="O184" s="22">
        <v>0.53</v>
      </c>
      <c r="P184" s="22">
        <v>118.54</v>
      </c>
      <c r="Q184" s="22" t="s">
        <v>387</v>
      </c>
      <c r="R184" s="22">
        <v>15.71</v>
      </c>
      <c r="S184" s="25">
        <v>16.24</v>
      </c>
    </row>
    <row r="185" spans="1:19">
      <c r="A185" s="24">
        <v>172</v>
      </c>
      <c r="B185" s="24" t="s">
        <v>388</v>
      </c>
      <c r="C185" s="24" t="s">
        <v>389</v>
      </c>
      <c r="D185" s="24" t="s">
        <v>36</v>
      </c>
      <c r="E185" s="24" t="s">
        <v>37</v>
      </c>
      <c r="F185" s="24">
        <v>393.7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7.29</v>
      </c>
      <c r="Q185" s="24" t="s">
        <v>390</v>
      </c>
      <c r="R185" s="24">
        <v>1.85</v>
      </c>
      <c r="S185" s="23">
        <v>1.85</v>
      </c>
    </row>
    <row r="186" spans="1:19">
      <c r="A186" s="22">
        <v>173</v>
      </c>
      <c r="B186" s="22" t="s">
        <v>391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395</v>
      </c>
      <c r="C190" s="22" t="s">
        <v>396</v>
      </c>
      <c r="D190" s="22" t="s">
        <v>36</v>
      </c>
      <c r="E190" s="22" t="s">
        <v>37</v>
      </c>
      <c r="F190" s="22">
        <v>341.82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397</v>
      </c>
      <c r="C191" s="24" t="s">
        <v>398</v>
      </c>
      <c r="D191" s="24" t="s">
        <v>36</v>
      </c>
      <c r="E191" s="24" t="s">
        <v>37</v>
      </c>
      <c r="F191" s="24">
        <v>537.96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82.99</v>
      </c>
      <c r="Q191" s="24" t="s">
        <v>399</v>
      </c>
      <c r="R191" s="24">
        <v>15.43</v>
      </c>
      <c r="S191" s="25">
        <v>15.43</v>
      </c>
    </row>
    <row r="192" spans="1:19">
      <c r="A192" s="22">
        <v>179</v>
      </c>
      <c r="B192" s="22" t="s">
        <v>400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401</v>
      </c>
      <c r="C193" s="24" t="s">
        <v>113</v>
      </c>
      <c r="D193" s="24" t="s">
        <v>36</v>
      </c>
      <c r="E193" s="24" t="s">
        <v>37</v>
      </c>
      <c r="F193" s="24">
        <v>231.54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</v>
      </c>
      <c r="N193" s="24" t="s">
        <v>114</v>
      </c>
      <c r="O193" s="24">
        <v>0.17</v>
      </c>
      <c r="P193" s="24">
        <v>40.02</v>
      </c>
      <c r="Q193" s="24" t="s">
        <v>402</v>
      </c>
      <c r="R193" s="24">
        <v>17.28</v>
      </c>
      <c r="S193" s="25">
        <v>17.45</v>
      </c>
    </row>
    <row r="194" spans="1:19">
      <c r="A194" s="22">
        <v>181</v>
      </c>
      <c r="B194" s="22" t="s">
        <v>403</v>
      </c>
      <c r="C194" s="22" t="s">
        <v>404</v>
      </c>
      <c r="D194" s="22" t="s">
        <v>36</v>
      </c>
      <c r="E194" s="22" t="s">
        <v>37</v>
      </c>
      <c r="F194" s="22">
        <v>388.8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59.49</v>
      </c>
      <c r="Q194" s="22" t="s">
        <v>405</v>
      </c>
      <c r="R194" s="22">
        <v>15.3</v>
      </c>
      <c r="S194" s="25">
        <v>15.3</v>
      </c>
    </row>
    <row r="195" spans="1:19">
      <c r="A195" s="24">
        <v>182</v>
      </c>
      <c r="B195" s="24" t="s">
        <v>406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407</v>
      </c>
      <c r="C196" s="22" t="s">
        <v>168</v>
      </c>
      <c r="D196" s="22" t="s">
        <v>36</v>
      </c>
      <c r="E196" s="22" t="s">
        <v>37</v>
      </c>
      <c r="F196" s="22">
        <v>386.14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408</v>
      </c>
      <c r="C197" s="24" t="s">
        <v>219</v>
      </c>
      <c r="D197" s="24" t="s">
        <v>36</v>
      </c>
      <c r="E197" s="24" t="s">
        <v>37</v>
      </c>
      <c r="F197" s="24">
        <v>202.76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1.55</v>
      </c>
      <c r="Q197" s="24" t="s">
        <v>347</v>
      </c>
      <c r="R197" s="24">
        <v>0.76</v>
      </c>
      <c r="S197" s="23">
        <v>0.76</v>
      </c>
    </row>
    <row r="198" spans="1:19">
      <c r="A198" s="22">
        <v>185</v>
      </c>
      <c r="B198" s="22" t="s">
        <v>409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410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411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412</v>
      </c>
      <c r="C201" s="24" t="s">
        <v>413</v>
      </c>
      <c r="D201" s="24" t="s">
        <v>36</v>
      </c>
      <c r="E201" s="24" t="s">
        <v>37</v>
      </c>
      <c r="F201" s="24">
        <v>518.26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8.13</v>
      </c>
      <c r="N201" s="24" t="s">
        <v>414</v>
      </c>
      <c r="O201" s="24">
        <v>1.57</v>
      </c>
      <c r="P201" s="24">
        <v>0</v>
      </c>
      <c r="Q201" s="24" t="s">
        <v>38</v>
      </c>
      <c r="R201" s="24">
        <v>0</v>
      </c>
      <c r="S201" s="23">
        <v>1.57</v>
      </c>
    </row>
    <row r="202" spans="1:19">
      <c r="A202" s="22">
        <v>189</v>
      </c>
      <c r="B202" s="22" t="s">
        <v>415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416</v>
      </c>
      <c r="C203" s="24" t="s">
        <v>417</v>
      </c>
      <c r="D203" s="24" t="s">
        <v>36</v>
      </c>
      <c r="E203" s="24" t="s">
        <v>37</v>
      </c>
      <c r="F203" s="24">
        <v>362.36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0.87</v>
      </c>
      <c r="Q203" s="24" t="s">
        <v>418</v>
      </c>
      <c r="R203" s="24">
        <v>0.24</v>
      </c>
      <c r="S203" s="23">
        <v>0.24</v>
      </c>
    </row>
    <row r="204" spans="1:19">
      <c r="A204" s="22">
        <v>191</v>
      </c>
      <c r="B204" s="22" t="s">
        <v>419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420</v>
      </c>
      <c r="C205" s="24" t="s">
        <v>421</v>
      </c>
      <c r="D205" s="24" t="s">
        <v>36</v>
      </c>
      <c r="E205" s="24" t="s">
        <v>37</v>
      </c>
      <c r="F205" s="24">
        <v>44.72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0.2</v>
      </c>
      <c r="N205" s="24" t="s">
        <v>117</v>
      </c>
      <c r="O205" s="24">
        <v>0.45</v>
      </c>
      <c r="P205" s="24">
        <v>48.97</v>
      </c>
      <c r="Q205" s="24" t="s">
        <v>364</v>
      </c>
      <c r="R205" s="24">
        <v>109.5</v>
      </c>
      <c r="S205" s="25">
        <v>109.95</v>
      </c>
    </row>
    <row r="206" spans="1:19">
      <c r="A206" s="22">
        <v>193</v>
      </c>
      <c r="B206" s="22" t="s">
        <v>422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423</v>
      </c>
      <c r="C207" s="24" t="s">
        <v>424</v>
      </c>
      <c r="D207" s="24" t="s">
        <v>36</v>
      </c>
      <c r="E207" s="24" t="s">
        <v>37</v>
      </c>
      <c r="F207" s="24">
        <v>713.62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51.89</v>
      </c>
      <c r="Q207" s="24" t="s">
        <v>425</v>
      </c>
      <c r="R207" s="24">
        <v>7.27</v>
      </c>
      <c r="S207" s="25">
        <v>7.27</v>
      </c>
    </row>
    <row r="208" spans="1:19">
      <c r="A208" s="22">
        <v>195</v>
      </c>
      <c r="B208" s="22" t="s">
        <v>426</v>
      </c>
      <c r="C208" s="22" t="s">
        <v>291</v>
      </c>
      <c r="D208" s="22" t="s">
        <v>36</v>
      </c>
      <c r="E208" s="22" t="s">
        <v>37</v>
      </c>
      <c r="F208" s="22">
        <v>1034.42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258.51</v>
      </c>
      <c r="Q208" s="22" t="s">
        <v>427</v>
      </c>
      <c r="R208" s="22">
        <v>24.99</v>
      </c>
      <c r="S208" s="25">
        <v>24.99</v>
      </c>
    </row>
    <row r="209" spans="1:19">
      <c r="A209" s="24">
        <v>196</v>
      </c>
      <c r="B209" s="24" t="s">
        <v>428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433</v>
      </c>
      <c r="C214" s="22" t="s">
        <v>434</v>
      </c>
      <c r="D214" s="22" t="s">
        <v>36</v>
      </c>
      <c r="E214" s="22" t="s">
        <v>37</v>
      </c>
      <c r="F214" s="22">
        <v>933.8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1.93</v>
      </c>
      <c r="Q214" s="22" t="s">
        <v>435</v>
      </c>
      <c r="R214" s="22">
        <v>0.21</v>
      </c>
      <c r="S214" s="23">
        <v>0.21</v>
      </c>
    </row>
    <row r="215" spans="1:19">
      <c r="A215" s="24">
        <v>202</v>
      </c>
      <c r="B215" s="24" t="s">
        <v>436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440</v>
      </c>
      <c r="C219" s="24" t="s">
        <v>441</v>
      </c>
      <c r="D219" s="24" t="s">
        <v>36</v>
      </c>
      <c r="E219" s="24" t="s">
        <v>37</v>
      </c>
      <c r="F219" s="24">
        <v>95.98</v>
      </c>
      <c r="G219" s="24">
        <v>2</v>
      </c>
      <c r="H219" s="24">
        <v>2</v>
      </c>
      <c r="I219" s="24">
        <v>2.08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2.08</v>
      </c>
    </row>
    <row r="220" spans="1:19">
      <c r="A220" s="22">
        <v>207</v>
      </c>
      <c r="B220" s="22" t="s">
        <v>442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445</v>
      </c>
      <c r="C223" s="24" t="s">
        <v>446</v>
      </c>
      <c r="D223" s="24" t="s">
        <v>36</v>
      </c>
      <c r="E223" s="24" t="s">
        <v>37</v>
      </c>
      <c r="F223" s="24">
        <v>861.92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17.23</v>
      </c>
      <c r="N223" s="24" t="s">
        <v>447</v>
      </c>
      <c r="O223" s="24">
        <v>2</v>
      </c>
      <c r="P223" s="24">
        <v>17.2</v>
      </c>
      <c r="Q223" s="24" t="s">
        <v>448</v>
      </c>
      <c r="R223" s="24">
        <v>2</v>
      </c>
      <c r="S223" s="26">
        <v>4</v>
      </c>
    </row>
    <row r="224" spans="1:19">
      <c r="A224" s="22">
        <v>211</v>
      </c>
      <c r="B224" s="22" t="s">
        <v>449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450</v>
      </c>
      <c r="C225" s="24" t="s">
        <v>451</v>
      </c>
      <c r="D225" s="24" t="s">
        <v>36</v>
      </c>
      <c r="E225" s="24" t="s">
        <v>37</v>
      </c>
      <c r="F225" s="24">
        <v>674.28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86.45</v>
      </c>
      <c r="Q225" s="24" t="s">
        <v>452</v>
      </c>
      <c r="R225" s="24">
        <v>12.82</v>
      </c>
      <c r="S225" s="25">
        <v>12.82</v>
      </c>
    </row>
    <row r="226" spans="1:19">
      <c r="A226" s="22">
        <v>213</v>
      </c>
      <c r="B226" s="22" t="s">
        <v>453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456</v>
      </c>
      <c r="C229" s="24" t="s">
        <v>266</v>
      </c>
      <c r="D229" s="24" t="s">
        <v>36</v>
      </c>
      <c r="E229" s="24" t="s">
        <v>37</v>
      </c>
      <c r="F229" s="24">
        <v>402.58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0.5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0.5</v>
      </c>
    </row>
    <row r="230" spans="1:19">
      <c r="A230" s="22">
        <v>217</v>
      </c>
      <c r="B230" s="22" t="s">
        <v>457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950.44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39.3</v>
      </c>
      <c r="N232" s="22" t="s">
        <v>41</v>
      </c>
      <c r="O232" s="22">
        <v>4.13</v>
      </c>
      <c r="P232" s="22">
        <v>40.21</v>
      </c>
      <c r="Q232" s="22" t="s">
        <v>42</v>
      </c>
      <c r="R232" s="22">
        <v>4.23</v>
      </c>
      <c r="S232" s="25">
        <v>8.36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28.14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521.48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13.85</v>
      </c>
      <c r="Q234" s="22" t="s">
        <v>47</v>
      </c>
      <c r="R234" s="22">
        <v>2.66</v>
      </c>
      <c r="S234" s="26">
        <v>2.66</v>
      </c>
    </row>
    <row r="235" spans="1:19">
      <c r="A235" s="24">
        <v>222</v>
      </c>
      <c r="B235" s="24" t="s">
        <v>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</v>
      </c>
      <c r="C236" s="22" t="s">
        <v>50</v>
      </c>
      <c r="D236" s="22" t="s">
        <v>36</v>
      </c>
      <c r="E236" s="22" t="s">
        <v>37</v>
      </c>
      <c r="F236" s="22">
        <v>52.16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52</v>
      </c>
      <c r="C238" s="22" t="s">
        <v>53</v>
      </c>
      <c r="D238" s="22" t="s">
        <v>36</v>
      </c>
      <c r="E238" s="22" t="s">
        <v>37</v>
      </c>
      <c r="F238" s="22">
        <v>620.56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3.27</v>
      </c>
      <c r="N238" s="22" t="s">
        <v>54</v>
      </c>
      <c r="O238" s="22">
        <v>0.53</v>
      </c>
      <c r="P238" s="22">
        <v>135.98</v>
      </c>
      <c r="Q238" s="22" t="s">
        <v>55</v>
      </c>
      <c r="R238" s="22">
        <v>21.91</v>
      </c>
      <c r="S238" s="25">
        <v>22.44</v>
      </c>
    </row>
    <row r="239" spans="1:19">
      <c r="A239" s="24">
        <v>226</v>
      </c>
      <c r="B239" s="24" t="s">
        <v>56</v>
      </c>
      <c r="C239" s="24" t="s">
        <v>57</v>
      </c>
      <c r="D239" s="24" t="s">
        <v>36</v>
      </c>
      <c r="E239" s="24" t="s">
        <v>37</v>
      </c>
      <c r="F239" s="24">
        <v>640.26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15.8</v>
      </c>
      <c r="N239" s="24" t="s">
        <v>58</v>
      </c>
      <c r="O239" s="24">
        <v>2.47</v>
      </c>
      <c r="P239" s="24">
        <v>132.29</v>
      </c>
      <c r="Q239" s="24" t="s">
        <v>59</v>
      </c>
      <c r="R239" s="24">
        <v>20.66</v>
      </c>
      <c r="S239" s="25">
        <v>23.13</v>
      </c>
    </row>
    <row r="240" spans="1:19">
      <c r="A240" s="22">
        <v>227</v>
      </c>
      <c r="B240" s="22" t="s">
        <v>60</v>
      </c>
      <c r="C240" s="22" t="s">
        <v>61</v>
      </c>
      <c r="D240" s="22" t="s">
        <v>36</v>
      </c>
      <c r="E240" s="22" t="s">
        <v>37</v>
      </c>
      <c r="F240" s="22">
        <v>452.22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62</v>
      </c>
      <c r="C241" s="24" t="s">
        <v>63</v>
      </c>
      <c r="D241" s="24" t="s">
        <v>36</v>
      </c>
      <c r="E241" s="24" t="s">
        <v>37</v>
      </c>
      <c r="F241" s="24">
        <v>321.8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64</v>
      </c>
      <c r="C242" s="22" t="s">
        <v>65</v>
      </c>
      <c r="D242" s="22" t="s">
        <v>36</v>
      </c>
      <c r="E242" s="22" t="s">
        <v>37</v>
      </c>
      <c r="F242" s="22">
        <v>587.52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2.8</v>
      </c>
      <c r="N242" s="22" t="s">
        <v>66</v>
      </c>
      <c r="O242" s="22">
        <v>0.48</v>
      </c>
      <c r="P242" s="22">
        <v>0</v>
      </c>
      <c r="Q242" s="22" t="s">
        <v>38</v>
      </c>
      <c r="R242" s="22">
        <v>0</v>
      </c>
      <c r="S242" s="23">
        <v>0.48</v>
      </c>
    </row>
    <row r="243" spans="1:19">
      <c r="A243" s="24">
        <v>230</v>
      </c>
      <c r="B243" s="24" t="s">
        <v>67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68</v>
      </c>
      <c r="C244" s="22" t="s">
        <v>69</v>
      </c>
      <c r="D244" s="22" t="s">
        <v>36</v>
      </c>
      <c r="E244" s="22" t="s">
        <v>37</v>
      </c>
      <c r="F244" s="22">
        <v>518.18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18.47</v>
      </c>
      <c r="N244" s="22" t="s">
        <v>70</v>
      </c>
      <c r="O244" s="22">
        <v>3.56</v>
      </c>
      <c r="P244" s="22">
        <v>0</v>
      </c>
      <c r="Q244" s="22" t="s">
        <v>38</v>
      </c>
      <c r="R244" s="22">
        <v>0</v>
      </c>
      <c r="S244" s="26">
        <v>3.56</v>
      </c>
    </row>
    <row r="245" spans="1:19">
      <c r="A245" s="24">
        <v>232</v>
      </c>
      <c r="B245" s="24" t="s">
        <v>71</v>
      </c>
      <c r="C245" s="24" t="s">
        <v>72</v>
      </c>
      <c r="D245" s="24" t="s">
        <v>36</v>
      </c>
      <c r="E245" s="24" t="s">
        <v>37</v>
      </c>
      <c r="F245" s="24">
        <v>497.32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3.02</v>
      </c>
      <c r="Q245" s="24" t="s">
        <v>73</v>
      </c>
      <c r="R245" s="24">
        <v>0.61</v>
      </c>
      <c r="S245" s="23">
        <v>0.61</v>
      </c>
    </row>
    <row r="246" spans="1:19">
      <c r="A246" s="22">
        <v>233</v>
      </c>
      <c r="B246" s="22" t="s">
        <v>74</v>
      </c>
      <c r="C246" s="22" t="s">
        <v>75</v>
      </c>
      <c r="D246" s="22" t="s">
        <v>36</v>
      </c>
      <c r="E246" s="22" t="s">
        <v>37</v>
      </c>
      <c r="F246" s="22">
        <v>5.62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77</v>
      </c>
      <c r="C248" s="22" t="s">
        <v>78</v>
      </c>
      <c r="D248" s="22" t="s">
        <v>36</v>
      </c>
      <c r="E248" s="22" t="s">
        <v>37</v>
      </c>
      <c r="F248" s="22">
        <v>155.9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80</v>
      </c>
      <c r="C250" s="22" t="s">
        <v>81</v>
      </c>
      <c r="D250" s="22" t="s">
        <v>36</v>
      </c>
      <c r="E250" s="22" t="s">
        <v>37</v>
      </c>
      <c r="F250" s="22">
        <v>157.36</v>
      </c>
      <c r="G250" s="22">
        <v>2</v>
      </c>
      <c r="H250" s="22">
        <v>2</v>
      </c>
      <c r="I250" s="22">
        <v>1.27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1.27</v>
      </c>
    </row>
    <row r="251" spans="1:19">
      <c r="A251" s="24">
        <v>238</v>
      </c>
      <c r="B251" s="24" t="s">
        <v>82</v>
      </c>
      <c r="C251" s="24" t="s">
        <v>83</v>
      </c>
      <c r="D251" s="24" t="s">
        <v>36</v>
      </c>
      <c r="E251" s="24" t="s">
        <v>37</v>
      </c>
      <c r="F251" s="24">
        <v>774.22</v>
      </c>
      <c r="G251" s="24">
        <v>10</v>
      </c>
      <c r="H251" s="24">
        <v>10</v>
      </c>
      <c r="I251" s="24">
        <v>1.29</v>
      </c>
      <c r="J251" s="24">
        <v>0</v>
      </c>
      <c r="K251" s="24">
        <v>0</v>
      </c>
      <c r="L251" s="24">
        <v>0</v>
      </c>
      <c r="M251" s="24">
        <v>9.27</v>
      </c>
      <c r="N251" s="24" t="s">
        <v>84</v>
      </c>
      <c r="O251" s="24">
        <v>1.2</v>
      </c>
      <c r="P251" s="24">
        <v>0</v>
      </c>
      <c r="Q251" s="24" t="s">
        <v>38</v>
      </c>
      <c r="R251" s="24">
        <v>0</v>
      </c>
      <c r="S251" s="26">
        <v>2.49</v>
      </c>
    </row>
    <row r="252" spans="1:19">
      <c r="A252" s="22">
        <v>239</v>
      </c>
      <c r="B252" s="22" t="s">
        <v>85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88</v>
      </c>
      <c r="C255" s="24" t="s">
        <v>89</v>
      </c>
      <c r="D255" s="24" t="s">
        <v>36</v>
      </c>
      <c r="E255" s="24" t="s">
        <v>37</v>
      </c>
      <c r="F255" s="24">
        <v>385.08</v>
      </c>
      <c r="G255" s="24">
        <v>2</v>
      </c>
      <c r="H255" s="24">
        <v>2</v>
      </c>
      <c r="I255" s="24">
        <v>0.52</v>
      </c>
      <c r="J255" s="24">
        <v>0</v>
      </c>
      <c r="K255" s="24">
        <v>0</v>
      </c>
      <c r="L255" s="24">
        <v>0</v>
      </c>
      <c r="M255" s="24">
        <v>0.63</v>
      </c>
      <c r="N255" s="24" t="s">
        <v>90</v>
      </c>
      <c r="O255" s="24">
        <v>0.16</v>
      </c>
      <c r="P255" s="24">
        <v>0</v>
      </c>
      <c r="Q255" s="24" t="s">
        <v>38</v>
      </c>
      <c r="R255" s="24">
        <v>0</v>
      </c>
      <c r="S255" s="23">
        <v>0.68</v>
      </c>
    </row>
    <row r="256" spans="1:19">
      <c r="A256" s="22">
        <v>243</v>
      </c>
      <c r="B256" s="22" t="s">
        <v>91</v>
      </c>
      <c r="C256" s="22" t="s">
        <v>92</v>
      </c>
      <c r="D256" s="22" t="s">
        <v>36</v>
      </c>
      <c r="E256" s="22" t="s">
        <v>37</v>
      </c>
      <c r="F256" s="22">
        <v>338.1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95</v>
      </c>
      <c r="C259" s="24" t="s">
        <v>96</v>
      </c>
      <c r="D259" s="24" t="s">
        <v>36</v>
      </c>
      <c r="E259" s="24" t="s">
        <v>37</v>
      </c>
      <c r="F259" s="24">
        <v>33.3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97</v>
      </c>
      <c r="C260" s="22" t="s">
        <v>98</v>
      </c>
      <c r="D260" s="22" t="s">
        <v>36</v>
      </c>
      <c r="E260" s="22" t="s">
        <v>37</v>
      </c>
      <c r="F260" s="22">
        <v>622.4</v>
      </c>
      <c r="G260" s="22">
        <v>2</v>
      </c>
      <c r="H260" s="22">
        <v>2</v>
      </c>
      <c r="I260" s="22">
        <v>0.32</v>
      </c>
      <c r="J260" s="22">
        <v>0</v>
      </c>
      <c r="K260" s="22">
        <v>0</v>
      </c>
      <c r="L260" s="22">
        <v>0</v>
      </c>
      <c r="M260" s="22">
        <v>1.63</v>
      </c>
      <c r="N260" s="22" t="s">
        <v>99</v>
      </c>
      <c r="O260" s="22">
        <v>0.26</v>
      </c>
      <c r="P260" s="22">
        <v>0</v>
      </c>
      <c r="Q260" s="22" t="s">
        <v>38</v>
      </c>
      <c r="R260" s="22">
        <v>0</v>
      </c>
      <c r="S260" s="23">
        <v>0.58</v>
      </c>
    </row>
    <row r="261" spans="1:19">
      <c r="A261" s="24">
        <v>248</v>
      </c>
      <c r="B261" s="24" t="s">
        <v>100</v>
      </c>
      <c r="C261" s="24" t="s">
        <v>101</v>
      </c>
      <c r="D261" s="24" t="s">
        <v>36</v>
      </c>
      <c r="E261" s="24" t="s">
        <v>37</v>
      </c>
      <c r="F261" s="24">
        <v>852.12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7.41</v>
      </c>
      <c r="Q261" s="24" t="s">
        <v>102</v>
      </c>
      <c r="R261" s="24">
        <v>0.87</v>
      </c>
      <c r="S261" s="23">
        <v>0.87</v>
      </c>
    </row>
    <row r="262" spans="1:19">
      <c r="A262" s="22">
        <v>249</v>
      </c>
      <c r="B262" s="22" t="s">
        <v>103</v>
      </c>
      <c r="C262" s="22" t="s">
        <v>104</v>
      </c>
      <c r="D262" s="22" t="s">
        <v>36</v>
      </c>
      <c r="E262" s="22" t="s">
        <v>37</v>
      </c>
      <c r="F262" s="22">
        <v>1406.2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87.29</v>
      </c>
      <c r="Q262" s="22" t="s">
        <v>105</v>
      </c>
      <c r="R262" s="22">
        <v>6.21</v>
      </c>
      <c r="S262" s="25">
        <v>6.21</v>
      </c>
    </row>
    <row r="263" spans="1:19">
      <c r="A263" s="24">
        <v>250</v>
      </c>
      <c r="B263" s="24" t="s">
        <v>106</v>
      </c>
      <c r="C263" s="24" t="s">
        <v>107</v>
      </c>
      <c r="D263" s="24" t="s">
        <v>36</v>
      </c>
      <c r="E263" s="24" t="s">
        <v>37</v>
      </c>
      <c r="F263" s="24">
        <v>200.94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108</v>
      </c>
      <c r="C264" s="22" t="s">
        <v>109</v>
      </c>
      <c r="D264" s="22" t="s">
        <v>36</v>
      </c>
      <c r="E264" s="22" t="s">
        <v>37</v>
      </c>
      <c r="F264" s="22">
        <v>773.66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3.33</v>
      </c>
      <c r="N264" s="22" t="s">
        <v>110</v>
      </c>
      <c r="O264" s="22">
        <v>0.43</v>
      </c>
      <c r="P264" s="22">
        <v>43.95</v>
      </c>
      <c r="Q264" s="22" t="s">
        <v>111</v>
      </c>
      <c r="R264" s="22">
        <v>5.68</v>
      </c>
      <c r="S264" s="25">
        <v>6.11</v>
      </c>
    </row>
    <row r="265" spans="1:19">
      <c r="A265" s="24">
        <v>252</v>
      </c>
      <c r="B265" s="24" t="s">
        <v>112</v>
      </c>
      <c r="C265" s="24" t="s">
        <v>113</v>
      </c>
      <c r="D265" s="24" t="s">
        <v>36</v>
      </c>
      <c r="E265" s="24" t="s">
        <v>37</v>
      </c>
      <c r="F265" s="24">
        <v>231.54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0.4</v>
      </c>
      <c r="N265" s="24" t="s">
        <v>114</v>
      </c>
      <c r="O265" s="24">
        <v>0.17</v>
      </c>
      <c r="P265" s="24">
        <v>0</v>
      </c>
      <c r="Q265" s="24" t="s">
        <v>38</v>
      </c>
      <c r="R265" s="24">
        <v>0</v>
      </c>
      <c r="S265" s="23">
        <v>0.17</v>
      </c>
    </row>
    <row r="266" spans="1:19">
      <c r="A266" s="22">
        <v>253</v>
      </c>
      <c r="B266" s="22" t="s">
        <v>115</v>
      </c>
      <c r="C266" s="22" t="s">
        <v>116</v>
      </c>
      <c r="D266" s="22" t="s">
        <v>36</v>
      </c>
      <c r="E266" s="22" t="s">
        <v>37</v>
      </c>
      <c r="F266" s="22">
        <v>403.8</v>
      </c>
      <c r="G266" s="22">
        <v>2</v>
      </c>
      <c r="H266" s="22">
        <v>2</v>
      </c>
      <c r="I266" s="22">
        <v>0.5</v>
      </c>
      <c r="J266" s="22">
        <v>0</v>
      </c>
      <c r="K266" s="22">
        <v>0</v>
      </c>
      <c r="L266" s="22">
        <v>0</v>
      </c>
      <c r="M266" s="22">
        <v>0.2</v>
      </c>
      <c r="N266" s="22" t="s">
        <v>117</v>
      </c>
      <c r="O266" s="22">
        <v>0.05</v>
      </c>
      <c r="P266" s="22">
        <v>72.64</v>
      </c>
      <c r="Q266" s="22" t="s">
        <v>118</v>
      </c>
      <c r="R266" s="22">
        <v>17.99</v>
      </c>
      <c r="S266" s="25">
        <v>18.54</v>
      </c>
    </row>
    <row r="267" spans="1:19">
      <c r="A267" s="24">
        <v>254</v>
      </c>
      <c r="B267" s="24" t="s">
        <v>119</v>
      </c>
      <c r="C267" s="24" t="s">
        <v>120</v>
      </c>
      <c r="D267" s="24" t="s">
        <v>36</v>
      </c>
      <c r="E267" s="24" t="s">
        <v>37</v>
      </c>
      <c r="F267" s="24">
        <v>800.78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</v>
      </c>
      <c r="N267" s="24" t="s">
        <v>117</v>
      </c>
      <c r="O267" s="24">
        <v>0.02</v>
      </c>
      <c r="P267" s="24">
        <v>0</v>
      </c>
      <c r="Q267" s="24" t="s">
        <v>38</v>
      </c>
      <c r="R267" s="24">
        <v>0</v>
      </c>
      <c r="S267" s="23">
        <v>0.02</v>
      </c>
    </row>
    <row r="268" spans="1:19">
      <c r="A268" s="22">
        <v>255</v>
      </c>
      <c r="B268" s="22" t="s">
        <v>121</v>
      </c>
      <c r="C268" s="22" t="s">
        <v>122</v>
      </c>
      <c r="D268" s="22" t="s">
        <v>36</v>
      </c>
      <c r="E268" s="22" t="s">
        <v>37</v>
      </c>
      <c r="F268" s="22">
        <v>1.56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123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125</v>
      </c>
      <c r="C271" s="24" t="s">
        <v>126</v>
      </c>
      <c r="D271" s="24" t="s">
        <v>36</v>
      </c>
      <c r="E271" s="24" t="s">
        <v>37</v>
      </c>
      <c r="F271" s="24">
        <v>864.82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110.84</v>
      </c>
      <c r="Q271" s="24" t="s">
        <v>127</v>
      </c>
      <c r="R271" s="24">
        <v>12.82</v>
      </c>
      <c r="S271" s="25">
        <v>12.82</v>
      </c>
    </row>
    <row r="272" spans="1:19">
      <c r="A272" s="22">
        <v>259</v>
      </c>
      <c r="B272" s="22" t="s">
        <v>128</v>
      </c>
      <c r="C272" s="22" t="s">
        <v>129</v>
      </c>
      <c r="D272" s="22" t="s">
        <v>36</v>
      </c>
      <c r="E272" s="22" t="s">
        <v>37</v>
      </c>
      <c r="F272" s="22">
        <v>476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0.06</v>
      </c>
      <c r="Q272" s="22" t="s">
        <v>130</v>
      </c>
      <c r="R272" s="22">
        <v>0.01</v>
      </c>
      <c r="S272" s="23">
        <v>0.01</v>
      </c>
    </row>
    <row r="273" spans="1:19">
      <c r="A273" s="24">
        <v>260</v>
      </c>
      <c r="B273" s="24" t="s">
        <v>131</v>
      </c>
      <c r="C273" s="24" t="s">
        <v>132</v>
      </c>
      <c r="D273" s="24" t="s">
        <v>36</v>
      </c>
      <c r="E273" s="24" t="s">
        <v>37</v>
      </c>
      <c r="F273" s="24">
        <v>671.06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13.27</v>
      </c>
      <c r="N273" s="24" t="s">
        <v>133</v>
      </c>
      <c r="O273" s="24">
        <v>1.98</v>
      </c>
      <c r="P273" s="24">
        <v>0</v>
      </c>
      <c r="Q273" s="24" t="s">
        <v>38</v>
      </c>
      <c r="R273" s="24">
        <v>0</v>
      </c>
      <c r="S273" s="23">
        <v>1.98</v>
      </c>
    </row>
    <row r="274" spans="1:19">
      <c r="A274" s="22">
        <v>261</v>
      </c>
      <c r="B274" s="22" t="s">
        <v>134</v>
      </c>
      <c r="C274" s="22" t="s">
        <v>135</v>
      </c>
      <c r="D274" s="22" t="s">
        <v>36</v>
      </c>
      <c r="E274" s="22" t="s">
        <v>37</v>
      </c>
      <c r="F274" s="22">
        <v>38.36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136</v>
      </c>
      <c r="C275" s="24" t="s">
        <v>137</v>
      </c>
      <c r="D275" s="24" t="s">
        <v>36</v>
      </c>
      <c r="E275" s="24" t="s">
        <v>37</v>
      </c>
      <c r="F275" s="24">
        <v>1104.2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1.87</v>
      </c>
      <c r="N275" s="24" t="s">
        <v>138</v>
      </c>
      <c r="O275" s="24">
        <v>0.17</v>
      </c>
      <c r="P275" s="24">
        <v>0</v>
      </c>
      <c r="Q275" s="24" t="s">
        <v>38</v>
      </c>
      <c r="R275" s="24">
        <v>0</v>
      </c>
      <c r="S275" s="23">
        <v>0.17</v>
      </c>
    </row>
    <row r="276" spans="1:19">
      <c r="A276" s="22">
        <v>263</v>
      </c>
      <c r="B276" s="22" t="s">
        <v>139</v>
      </c>
      <c r="C276" s="22" t="s">
        <v>140</v>
      </c>
      <c r="D276" s="22" t="s">
        <v>36</v>
      </c>
      <c r="E276" s="22" t="s">
        <v>37</v>
      </c>
      <c r="F276" s="22">
        <v>1033.54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141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142</v>
      </c>
      <c r="C278" s="22" t="s">
        <v>143</v>
      </c>
      <c r="D278" s="22" t="s">
        <v>36</v>
      </c>
      <c r="E278" s="22" t="s">
        <v>37</v>
      </c>
      <c r="F278" s="22">
        <v>736.98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3.13</v>
      </c>
      <c r="N278" s="22" t="s">
        <v>144</v>
      </c>
      <c r="O278" s="22">
        <v>0.43</v>
      </c>
      <c r="P278" s="22">
        <v>20.75</v>
      </c>
      <c r="Q278" s="22" t="s">
        <v>145</v>
      </c>
      <c r="R278" s="22">
        <v>2.82</v>
      </c>
      <c r="S278" s="26">
        <v>3.25</v>
      </c>
    </row>
    <row r="279" spans="1:19">
      <c r="A279" s="24">
        <v>266</v>
      </c>
      <c r="B279" s="24" t="s">
        <v>146</v>
      </c>
      <c r="C279" s="24" t="s">
        <v>147</v>
      </c>
      <c r="D279" s="24" t="s">
        <v>36</v>
      </c>
      <c r="E279" s="24" t="s">
        <v>37</v>
      </c>
      <c r="F279" s="24">
        <v>231.34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148</v>
      </c>
      <c r="C280" s="22" t="s">
        <v>149</v>
      </c>
      <c r="D280" s="22" t="s">
        <v>36</v>
      </c>
      <c r="E280" s="22" t="s">
        <v>37</v>
      </c>
      <c r="F280" s="22">
        <v>486.6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0.53</v>
      </c>
      <c r="N280" s="22" t="s">
        <v>150</v>
      </c>
      <c r="O280" s="22">
        <v>0.11</v>
      </c>
      <c r="P280" s="22">
        <v>0</v>
      </c>
      <c r="Q280" s="22" t="s">
        <v>38</v>
      </c>
      <c r="R280" s="22">
        <v>0</v>
      </c>
      <c r="S280" s="23">
        <v>0.11</v>
      </c>
    </row>
    <row r="281" spans="1:19">
      <c r="A281" s="24">
        <v>268</v>
      </c>
      <c r="B281" s="24" t="s">
        <v>151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152</v>
      </c>
      <c r="C282" s="22" t="s">
        <v>153</v>
      </c>
      <c r="D282" s="22" t="s">
        <v>36</v>
      </c>
      <c r="E282" s="22" t="s">
        <v>37</v>
      </c>
      <c r="F282" s="22">
        <v>149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6.41</v>
      </c>
      <c r="Q282" s="22" t="s">
        <v>154</v>
      </c>
      <c r="R282" s="22">
        <v>4.3</v>
      </c>
      <c r="S282" s="26">
        <v>4.3</v>
      </c>
    </row>
    <row r="283" spans="1:19">
      <c r="A283" s="24">
        <v>270</v>
      </c>
      <c r="B283" s="24" t="s">
        <v>155</v>
      </c>
      <c r="C283" s="24" t="s">
        <v>156</v>
      </c>
      <c r="D283" s="24" t="s">
        <v>36</v>
      </c>
      <c r="E283" s="24" t="s">
        <v>37</v>
      </c>
      <c r="F283" s="24">
        <v>947.62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2.76</v>
      </c>
      <c r="Q283" s="24" t="s">
        <v>157</v>
      </c>
      <c r="R283" s="24">
        <v>0.29</v>
      </c>
      <c r="S283" s="23">
        <v>0.29</v>
      </c>
    </row>
    <row r="284" spans="1:19">
      <c r="A284" s="22">
        <v>271</v>
      </c>
      <c r="B284" s="22" t="s">
        <v>158</v>
      </c>
      <c r="C284" s="22" t="s">
        <v>159</v>
      </c>
      <c r="D284" s="22" t="s">
        <v>36</v>
      </c>
      <c r="E284" s="22" t="s">
        <v>37</v>
      </c>
      <c r="F284" s="22">
        <v>186.8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160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161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162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163</v>
      </c>
      <c r="C288" s="22" t="s">
        <v>164</v>
      </c>
      <c r="D288" s="22" t="s">
        <v>36</v>
      </c>
      <c r="E288" s="22" t="s">
        <v>37</v>
      </c>
      <c r="F288" s="22">
        <v>259.62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22.66</v>
      </c>
      <c r="Q288" s="22" t="s">
        <v>165</v>
      </c>
      <c r="R288" s="22">
        <v>8.73</v>
      </c>
      <c r="S288" s="25">
        <v>8.73</v>
      </c>
    </row>
    <row r="289" spans="1:19">
      <c r="A289" s="24">
        <v>276</v>
      </c>
      <c r="B289" s="24" t="s">
        <v>166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167</v>
      </c>
      <c r="C290" s="22" t="s">
        <v>168</v>
      </c>
      <c r="D290" s="22" t="s">
        <v>36</v>
      </c>
      <c r="E290" s="22" t="s">
        <v>37</v>
      </c>
      <c r="F290" s="22">
        <v>386.14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169</v>
      </c>
      <c r="C291" s="24" t="s">
        <v>170</v>
      </c>
      <c r="D291" s="24" t="s">
        <v>36</v>
      </c>
      <c r="E291" s="24" t="s">
        <v>37</v>
      </c>
      <c r="F291" s="24">
        <v>30.92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171</v>
      </c>
      <c r="C292" s="22" t="s">
        <v>172</v>
      </c>
      <c r="D292" s="22" t="s">
        <v>36</v>
      </c>
      <c r="E292" s="22" t="s">
        <v>37</v>
      </c>
      <c r="F292" s="22">
        <v>1172.7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102.72</v>
      </c>
      <c r="Q292" s="22" t="s">
        <v>173</v>
      </c>
      <c r="R292" s="22">
        <v>8.76</v>
      </c>
      <c r="S292" s="25">
        <v>8.76</v>
      </c>
    </row>
    <row r="293" spans="1:19">
      <c r="A293" s="24">
        <v>280</v>
      </c>
      <c r="B293" s="24" t="s">
        <v>174</v>
      </c>
      <c r="C293" s="24" t="s">
        <v>168</v>
      </c>
      <c r="D293" s="24" t="s">
        <v>36</v>
      </c>
      <c r="E293" s="24" t="s">
        <v>37</v>
      </c>
      <c r="F293" s="24">
        <v>386.14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114.83</v>
      </c>
      <c r="Q293" s="24" t="s">
        <v>175</v>
      </c>
      <c r="R293" s="24">
        <v>29.74</v>
      </c>
      <c r="S293" s="25">
        <v>29.74</v>
      </c>
    </row>
    <row r="294" spans="1:19">
      <c r="A294" s="22">
        <v>281</v>
      </c>
      <c r="B294" s="22" t="s">
        <v>176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177</v>
      </c>
      <c r="C295" s="24" t="s">
        <v>178</v>
      </c>
      <c r="D295" s="24" t="s">
        <v>36</v>
      </c>
      <c r="E295" s="24" t="s">
        <v>37</v>
      </c>
      <c r="F295" s="24">
        <v>304.8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179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180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181</v>
      </c>
      <c r="C298" s="22" t="s">
        <v>182</v>
      </c>
      <c r="D298" s="22" t="s">
        <v>36</v>
      </c>
      <c r="E298" s="22" t="s">
        <v>37</v>
      </c>
      <c r="F298" s="22">
        <v>1246.64</v>
      </c>
      <c r="G298" s="22">
        <v>2</v>
      </c>
      <c r="H298" s="22">
        <v>2</v>
      </c>
      <c r="I298" s="22">
        <v>0.16</v>
      </c>
      <c r="J298" s="22">
        <v>0</v>
      </c>
      <c r="K298" s="22">
        <v>0</v>
      </c>
      <c r="L298" s="22">
        <v>0</v>
      </c>
      <c r="M298" s="22">
        <v>1.13</v>
      </c>
      <c r="N298" s="22" t="s">
        <v>183</v>
      </c>
      <c r="O298" s="22">
        <v>0.09</v>
      </c>
      <c r="P298" s="22">
        <v>243.01</v>
      </c>
      <c r="Q298" s="22" t="s">
        <v>184</v>
      </c>
      <c r="R298" s="22">
        <v>19.49</v>
      </c>
      <c r="S298" s="25">
        <v>19.74</v>
      </c>
    </row>
    <row r="299" spans="1:19">
      <c r="A299" s="24">
        <v>286</v>
      </c>
      <c r="B299" s="24" t="s">
        <v>185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186</v>
      </c>
      <c r="C300" s="22" t="s">
        <v>187</v>
      </c>
      <c r="D300" s="22" t="s">
        <v>36</v>
      </c>
      <c r="E300" s="22" t="s">
        <v>37</v>
      </c>
      <c r="F300" s="22">
        <v>788.76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59.74</v>
      </c>
      <c r="Q300" s="22" t="s">
        <v>188</v>
      </c>
      <c r="R300" s="22">
        <v>7.57</v>
      </c>
      <c r="S300" s="25">
        <v>7.57</v>
      </c>
    </row>
    <row r="301" spans="1:19">
      <c r="A301" s="24">
        <v>288</v>
      </c>
      <c r="B301" s="24" t="s">
        <v>189</v>
      </c>
      <c r="C301" s="24" t="s">
        <v>190</v>
      </c>
      <c r="D301" s="24" t="s">
        <v>36</v>
      </c>
      <c r="E301" s="24" t="s">
        <v>37</v>
      </c>
      <c r="F301" s="24">
        <v>110.08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191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192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193</v>
      </c>
      <c r="C304" s="22" t="s">
        <v>194</v>
      </c>
      <c r="D304" s="22" t="s">
        <v>36</v>
      </c>
      <c r="E304" s="22" t="s">
        <v>37</v>
      </c>
      <c r="F304" s="22">
        <v>762.56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0.2</v>
      </c>
      <c r="N304" s="22" t="s">
        <v>117</v>
      </c>
      <c r="O304" s="22">
        <v>0.03</v>
      </c>
      <c r="P304" s="22">
        <v>174.57</v>
      </c>
      <c r="Q304" s="22" t="s">
        <v>195</v>
      </c>
      <c r="R304" s="22">
        <v>22.89</v>
      </c>
      <c r="S304" s="25">
        <v>22.92</v>
      </c>
    </row>
    <row r="305" spans="1:19">
      <c r="A305" s="24">
        <v>292</v>
      </c>
      <c r="B305" s="24" t="s">
        <v>196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198</v>
      </c>
      <c r="C307" s="24" t="s">
        <v>199</v>
      </c>
      <c r="D307" s="24" t="s">
        <v>36</v>
      </c>
      <c r="E307" s="24" t="s">
        <v>37</v>
      </c>
      <c r="F307" s="24">
        <v>599.28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0.37</v>
      </c>
      <c r="N307" s="24" t="s">
        <v>200</v>
      </c>
      <c r="O307" s="24">
        <v>0.06</v>
      </c>
      <c r="P307" s="24">
        <v>99.61</v>
      </c>
      <c r="Q307" s="24" t="s">
        <v>201</v>
      </c>
      <c r="R307" s="24">
        <v>16.62</v>
      </c>
      <c r="S307" s="25">
        <v>16.68</v>
      </c>
    </row>
    <row r="308" spans="1:19">
      <c r="A308" s="22">
        <v>295</v>
      </c>
      <c r="B308" s="22" t="s">
        <v>202</v>
      </c>
      <c r="C308" s="22" t="s">
        <v>203</v>
      </c>
      <c r="D308" s="22" t="s">
        <v>36</v>
      </c>
      <c r="E308" s="22" t="s">
        <v>37</v>
      </c>
      <c r="F308" s="22">
        <v>1246.68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1.27</v>
      </c>
      <c r="N308" s="22" t="s">
        <v>204</v>
      </c>
      <c r="O308" s="22">
        <v>0.1</v>
      </c>
      <c r="P308" s="22">
        <v>330.33</v>
      </c>
      <c r="Q308" s="22" t="s">
        <v>205</v>
      </c>
      <c r="R308" s="22">
        <v>26.5</v>
      </c>
      <c r="S308" s="25">
        <v>26.6</v>
      </c>
    </row>
    <row r="309" spans="1:19">
      <c r="A309" s="24">
        <v>296</v>
      </c>
      <c r="B309" s="24" t="s">
        <v>206</v>
      </c>
      <c r="C309" s="24" t="s">
        <v>207</v>
      </c>
      <c r="D309" s="24" t="s">
        <v>36</v>
      </c>
      <c r="E309" s="24" t="s">
        <v>37</v>
      </c>
      <c r="F309" s="24">
        <v>707.64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81.48</v>
      </c>
      <c r="Q309" s="24" t="s">
        <v>208</v>
      </c>
      <c r="R309" s="24">
        <v>11.51</v>
      </c>
      <c r="S309" s="25">
        <v>11.51</v>
      </c>
    </row>
    <row r="310" spans="1:19">
      <c r="A310" s="22">
        <v>297</v>
      </c>
      <c r="B310" s="22" t="s">
        <v>209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210</v>
      </c>
      <c r="C311" s="24" t="s">
        <v>211</v>
      </c>
      <c r="D311" s="24" t="s">
        <v>36</v>
      </c>
      <c r="E311" s="24" t="s">
        <v>37</v>
      </c>
      <c r="F311" s="24">
        <v>2.32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212</v>
      </c>
      <c r="C312" s="22" t="s">
        <v>213</v>
      </c>
      <c r="D312" s="22" t="s">
        <v>36</v>
      </c>
      <c r="E312" s="22" t="s">
        <v>37</v>
      </c>
      <c r="F312" s="22">
        <v>845.1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143.88</v>
      </c>
      <c r="Q312" s="22" t="s">
        <v>214</v>
      </c>
      <c r="R312" s="22">
        <v>17.02</v>
      </c>
      <c r="S312" s="25">
        <v>17.02</v>
      </c>
    </row>
    <row r="313" spans="1:19">
      <c r="A313" s="24">
        <v>300</v>
      </c>
      <c r="B313" s="24" t="s">
        <v>215</v>
      </c>
      <c r="C313" s="24" t="s">
        <v>216</v>
      </c>
      <c r="D313" s="24" t="s">
        <v>36</v>
      </c>
      <c r="E313" s="24" t="s">
        <v>37</v>
      </c>
      <c r="F313" s="24">
        <v>37.28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28.4</v>
      </c>
      <c r="Q313" s="24" t="s">
        <v>217</v>
      </c>
      <c r="R313" s="24">
        <v>76.19</v>
      </c>
      <c r="S313" s="25">
        <v>76.19</v>
      </c>
    </row>
    <row r="314" spans="1:19">
      <c r="A314" s="22">
        <v>301</v>
      </c>
      <c r="B314" s="22" t="s">
        <v>218</v>
      </c>
      <c r="C314" s="22" t="s">
        <v>219</v>
      </c>
      <c r="D314" s="22" t="s">
        <v>36</v>
      </c>
      <c r="E314" s="22" t="s">
        <v>37</v>
      </c>
      <c r="F314" s="22">
        <v>202.76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220</v>
      </c>
      <c r="C315" s="24" t="s">
        <v>221</v>
      </c>
      <c r="D315" s="24" t="s">
        <v>36</v>
      </c>
      <c r="E315" s="24" t="s">
        <v>37</v>
      </c>
      <c r="F315" s="24">
        <v>260.56</v>
      </c>
      <c r="G315" s="24">
        <v>0</v>
      </c>
      <c r="H315" s="24">
        <v>0</v>
      </c>
      <c r="I315" s="24">
        <v>0</v>
      </c>
      <c r="J315" s="24">
        <v>18</v>
      </c>
      <c r="K315" s="24">
        <v>18</v>
      </c>
      <c r="L315" s="24">
        <v>6.91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5">
        <v>6.91</v>
      </c>
    </row>
    <row r="316" spans="1:19">
      <c r="A316" s="22">
        <v>303</v>
      </c>
      <c r="B316" s="22" t="s">
        <v>222</v>
      </c>
      <c r="C316" s="22" t="s">
        <v>223</v>
      </c>
      <c r="D316" s="22" t="s">
        <v>36</v>
      </c>
      <c r="E316" s="22" t="s">
        <v>37</v>
      </c>
      <c r="F316" s="22">
        <v>579.1</v>
      </c>
      <c r="G316" s="22">
        <v>0</v>
      </c>
      <c r="H316" s="22">
        <v>0</v>
      </c>
      <c r="I316" s="22">
        <v>0</v>
      </c>
      <c r="J316" s="22">
        <v>2</v>
      </c>
      <c r="K316" s="22">
        <v>2</v>
      </c>
      <c r="L316" s="22">
        <v>0.35</v>
      </c>
      <c r="M316" s="22">
        <v>0</v>
      </c>
      <c r="N316" s="22" t="s">
        <v>38</v>
      </c>
      <c r="O316" s="22">
        <v>0</v>
      </c>
      <c r="P316" s="22">
        <v>24.87</v>
      </c>
      <c r="Q316" s="22" t="s">
        <v>224</v>
      </c>
      <c r="R316" s="22">
        <v>4.29</v>
      </c>
      <c r="S316" s="26">
        <v>4.64</v>
      </c>
    </row>
    <row r="317" spans="1:19">
      <c r="A317" s="24">
        <v>304</v>
      </c>
      <c r="B317" s="24" t="s">
        <v>225</v>
      </c>
      <c r="C317" s="24" t="s">
        <v>109</v>
      </c>
      <c r="D317" s="24" t="s">
        <v>36</v>
      </c>
      <c r="E317" s="24" t="s">
        <v>37</v>
      </c>
      <c r="F317" s="24">
        <v>773.66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3.33</v>
      </c>
      <c r="N317" s="24" t="s">
        <v>110</v>
      </c>
      <c r="O317" s="24">
        <v>0.43</v>
      </c>
      <c r="P317" s="24">
        <v>206.79</v>
      </c>
      <c r="Q317" s="24" t="s">
        <v>226</v>
      </c>
      <c r="R317" s="24">
        <v>26.73</v>
      </c>
      <c r="S317" s="25">
        <v>27.16</v>
      </c>
    </row>
    <row r="318" spans="1:19">
      <c r="A318" s="22">
        <v>305</v>
      </c>
      <c r="B318" s="22" t="s">
        <v>227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228</v>
      </c>
      <c r="C319" s="24" t="s">
        <v>229</v>
      </c>
      <c r="D319" s="24" t="s">
        <v>36</v>
      </c>
      <c r="E319" s="24" t="s">
        <v>37</v>
      </c>
      <c r="F319" s="24">
        <v>793.96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95.86</v>
      </c>
      <c r="Q319" s="24" t="s">
        <v>230</v>
      </c>
      <c r="R319" s="24">
        <v>12.07</v>
      </c>
      <c r="S319" s="25">
        <v>12.07</v>
      </c>
    </row>
    <row r="320" spans="1:19">
      <c r="A320" s="22">
        <v>307</v>
      </c>
      <c r="B320" s="22" t="s">
        <v>231</v>
      </c>
      <c r="C320" s="22" t="s">
        <v>232</v>
      </c>
      <c r="D320" s="22" t="s">
        <v>36</v>
      </c>
      <c r="E320" s="22" t="s">
        <v>37</v>
      </c>
      <c r="F320" s="22">
        <v>522.64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1.73</v>
      </c>
      <c r="N320" s="22" t="s">
        <v>233</v>
      </c>
      <c r="O320" s="22">
        <v>0.33</v>
      </c>
      <c r="P320" s="22">
        <v>92.25</v>
      </c>
      <c r="Q320" s="22" t="s">
        <v>234</v>
      </c>
      <c r="R320" s="22">
        <v>17.65</v>
      </c>
      <c r="S320" s="25">
        <v>17.98</v>
      </c>
    </row>
    <row r="321" spans="1:19">
      <c r="A321" s="24">
        <v>308</v>
      </c>
      <c r="B321" s="24" t="s">
        <v>235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236</v>
      </c>
      <c r="C322" s="22" t="s">
        <v>237</v>
      </c>
      <c r="D322" s="22" t="s">
        <v>36</v>
      </c>
      <c r="E322" s="22" t="s">
        <v>37</v>
      </c>
      <c r="F322" s="22">
        <v>132.06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0.73</v>
      </c>
      <c r="N322" s="22" t="s">
        <v>238</v>
      </c>
      <c r="O322" s="22">
        <v>0.56</v>
      </c>
      <c r="P322" s="22">
        <v>0</v>
      </c>
      <c r="Q322" s="22" t="s">
        <v>38</v>
      </c>
      <c r="R322" s="22">
        <v>0</v>
      </c>
      <c r="S322" s="23">
        <v>0.56</v>
      </c>
    </row>
    <row r="323" spans="1:19">
      <c r="A323" s="24">
        <v>310</v>
      </c>
      <c r="B323" s="24" t="s">
        <v>294</v>
      </c>
      <c r="C323" s="24" t="s">
        <v>458</v>
      </c>
      <c r="D323" s="24" t="s">
        <v>36</v>
      </c>
      <c r="E323" s="24" t="s">
        <v>37</v>
      </c>
      <c r="F323" s="24">
        <v>180.35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295</v>
      </c>
      <c r="C324" s="22" t="s">
        <v>441</v>
      </c>
      <c r="D324" s="22" t="s">
        <v>36</v>
      </c>
      <c r="E324" s="22" t="s">
        <v>37</v>
      </c>
      <c r="F324" s="22">
        <v>47.99</v>
      </c>
      <c r="G324" s="22">
        <v>1</v>
      </c>
      <c r="H324" s="22">
        <v>1</v>
      </c>
      <c r="I324" s="22">
        <v>2.08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6">
        <v>2.08</v>
      </c>
    </row>
    <row r="325" spans="1:19">
      <c r="A325" s="24">
        <v>312</v>
      </c>
      <c r="B325" s="24" t="s">
        <v>296</v>
      </c>
      <c r="C325" s="24" t="s">
        <v>459</v>
      </c>
      <c r="D325" s="24" t="s">
        <v>36</v>
      </c>
      <c r="E325" s="24" t="s">
        <v>37</v>
      </c>
      <c r="F325" s="24">
        <v>283.13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239</v>
      </c>
      <c r="C326" s="22" t="s">
        <v>240</v>
      </c>
      <c r="D326" s="22" t="s">
        <v>36</v>
      </c>
      <c r="E326" s="22" t="s">
        <v>37</v>
      </c>
      <c r="F326" s="22">
        <v>740.4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241</v>
      </c>
      <c r="C327" s="24" t="s">
        <v>242</v>
      </c>
      <c r="D327" s="24" t="s">
        <v>36</v>
      </c>
      <c r="E327" s="24" t="s">
        <v>37</v>
      </c>
      <c r="F327" s="24">
        <v>356.78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1.2</v>
      </c>
      <c r="N327" s="24" t="s">
        <v>243</v>
      </c>
      <c r="O327" s="24">
        <v>0.34</v>
      </c>
      <c r="P327" s="24">
        <v>0</v>
      </c>
      <c r="Q327" s="24" t="s">
        <v>38</v>
      </c>
      <c r="R327" s="24">
        <v>0</v>
      </c>
      <c r="S327" s="23">
        <v>0.34</v>
      </c>
    </row>
    <row r="328" spans="1:19">
      <c r="A328" s="22">
        <v>315</v>
      </c>
      <c r="B328" s="22" t="s">
        <v>244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245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246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247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248</v>
      </c>
      <c r="C332" s="22" t="s">
        <v>249</v>
      </c>
      <c r="D332" s="22" t="s">
        <v>36</v>
      </c>
      <c r="E332" s="22" t="s">
        <v>37</v>
      </c>
      <c r="F332" s="22">
        <v>16.24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250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251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252</v>
      </c>
      <c r="C335" s="24" t="s">
        <v>253</v>
      </c>
      <c r="D335" s="24" t="s">
        <v>36</v>
      </c>
      <c r="E335" s="24" t="s">
        <v>37</v>
      </c>
      <c r="F335" s="24">
        <v>667.98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254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255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256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257</v>
      </c>
      <c r="C339" s="24" t="s">
        <v>258</v>
      </c>
      <c r="D339" s="24" t="s">
        <v>36</v>
      </c>
      <c r="E339" s="24" t="s">
        <v>37</v>
      </c>
      <c r="F339" s="24">
        <v>142.5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0.93</v>
      </c>
      <c r="N339" s="24" t="s">
        <v>259</v>
      </c>
      <c r="O339" s="24">
        <v>0.65</v>
      </c>
      <c r="P339" s="24">
        <v>0</v>
      </c>
      <c r="Q339" s="24" t="s">
        <v>38</v>
      </c>
      <c r="R339" s="24">
        <v>0</v>
      </c>
      <c r="S339" s="23">
        <v>0.65</v>
      </c>
    </row>
    <row r="340" spans="1:19">
      <c r="A340" s="22">
        <v>327</v>
      </c>
      <c r="B340" s="22" t="s">
        <v>260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261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262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263</v>
      </c>
      <c r="C343" s="24" t="s">
        <v>264</v>
      </c>
      <c r="D343" s="24" t="s">
        <v>36</v>
      </c>
      <c r="E343" s="24" t="s">
        <v>37</v>
      </c>
      <c r="F343" s="24">
        <v>631.72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265</v>
      </c>
      <c r="C344" s="22" t="s">
        <v>266</v>
      </c>
      <c r="D344" s="22" t="s">
        <v>36</v>
      </c>
      <c r="E344" s="22" t="s">
        <v>37</v>
      </c>
      <c r="F344" s="22">
        <v>402.58</v>
      </c>
      <c r="G344" s="22">
        <v>0</v>
      </c>
      <c r="H344" s="22">
        <v>0</v>
      </c>
      <c r="I344" s="22">
        <v>0</v>
      </c>
      <c r="J344" s="22">
        <v>2</v>
      </c>
      <c r="K344" s="22">
        <v>2</v>
      </c>
      <c r="L344" s="22">
        <v>0.5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0.5</v>
      </c>
    </row>
    <row r="345" spans="1:19">
      <c r="A345" s="24">
        <v>332</v>
      </c>
      <c r="B345" s="24" t="s">
        <v>267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268</v>
      </c>
      <c r="C346" s="22" t="s">
        <v>269</v>
      </c>
      <c r="D346" s="22" t="s">
        <v>36</v>
      </c>
      <c r="E346" s="22" t="s">
        <v>37</v>
      </c>
      <c r="F346" s="22">
        <v>756.26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270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271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272</v>
      </c>
      <c r="C349" s="24" t="s">
        <v>273</v>
      </c>
      <c r="D349" s="24" t="s">
        <v>36</v>
      </c>
      <c r="E349" s="24" t="s">
        <v>37</v>
      </c>
      <c r="F349" s="24">
        <v>360.5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0.27</v>
      </c>
      <c r="N349" s="24" t="s">
        <v>274</v>
      </c>
      <c r="O349" s="24">
        <v>0.07</v>
      </c>
      <c r="P349" s="24">
        <v>0</v>
      </c>
      <c r="Q349" s="24" t="s">
        <v>38</v>
      </c>
      <c r="R349" s="24">
        <v>0</v>
      </c>
      <c r="S349" s="23">
        <v>0.07</v>
      </c>
    </row>
    <row r="350" spans="1:19">
      <c r="A350" s="22">
        <v>337</v>
      </c>
      <c r="B350" s="22" t="s">
        <v>275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276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277</v>
      </c>
      <c r="C352" s="22" t="s">
        <v>278</v>
      </c>
      <c r="D352" s="22" t="s">
        <v>36</v>
      </c>
      <c r="E352" s="22" t="s">
        <v>37</v>
      </c>
      <c r="F352" s="22">
        <v>353.18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279</v>
      </c>
      <c r="C353" s="24" t="s">
        <v>280</v>
      </c>
      <c r="D353" s="24" t="s">
        <v>36</v>
      </c>
      <c r="E353" s="24" t="s">
        <v>37</v>
      </c>
      <c r="F353" s="24">
        <v>762.62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13.6</v>
      </c>
      <c r="N353" s="24" t="s">
        <v>281</v>
      </c>
      <c r="O353" s="24">
        <v>1.78</v>
      </c>
      <c r="P353" s="24">
        <v>32.46</v>
      </c>
      <c r="Q353" s="24" t="s">
        <v>282</v>
      </c>
      <c r="R353" s="24">
        <v>4.26</v>
      </c>
      <c r="S353" s="25">
        <v>6.04</v>
      </c>
    </row>
    <row r="354" spans="1:19">
      <c r="A354" s="22">
        <v>341</v>
      </c>
      <c r="B354" s="22" t="s">
        <v>283</v>
      </c>
      <c r="C354" s="22" t="s">
        <v>284</v>
      </c>
      <c r="D354" s="22" t="s">
        <v>36</v>
      </c>
      <c r="E354" s="22" t="s">
        <v>37</v>
      </c>
      <c r="F354" s="22">
        <v>970.44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</v>
      </c>
      <c r="N354" s="22" t="s">
        <v>285</v>
      </c>
      <c r="O354" s="22">
        <v>0.1</v>
      </c>
      <c r="P354" s="22">
        <v>78.83</v>
      </c>
      <c r="Q354" s="22" t="s">
        <v>286</v>
      </c>
      <c r="R354" s="22">
        <v>8.12</v>
      </c>
      <c r="S354" s="25">
        <v>8.22</v>
      </c>
    </row>
    <row r="355" spans="1:19">
      <c r="A355" s="24">
        <v>342</v>
      </c>
      <c r="B355" s="24" t="s">
        <v>287</v>
      </c>
      <c r="C355" s="24" t="s">
        <v>288</v>
      </c>
      <c r="D355" s="24" t="s">
        <v>36</v>
      </c>
      <c r="E355" s="24" t="s">
        <v>37</v>
      </c>
      <c r="F355" s="24">
        <v>412.46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289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290</v>
      </c>
      <c r="C357" s="24" t="s">
        <v>291</v>
      </c>
      <c r="D357" s="24" t="s">
        <v>36</v>
      </c>
      <c r="E357" s="24" t="s">
        <v>37</v>
      </c>
      <c r="F357" s="24">
        <v>1034.42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21.6</v>
      </c>
      <c r="Q357" s="24" t="s">
        <v>292</v>
      </c>
      <c r="R357" s="24">
        <v>2.09</v>
      </c>
      <c r="S357" s="26">
        <v>2.09</v>
      </c>
    </row>
    <row r="358" spans="1:19">
      <c r="A358" s="22">
        <v>345</v>
      </c>
      <c r="B358" s="22" t="s">
        <v>294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295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296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297</v>
      </c>
      <c r="C361" s="24" t="s">
        <v>298</v>
      </c>
      <c r="D361" s="24" t="s">
        <v>36</v>
      </c>
      <c r="E361" s="24" t="s">
        <v>37</v>
      </c>
      <c r="F361" s="24">
        <v>1021.36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30.65</v>
      </c>
      <c r="Q361" s="24" t="s">
        <v>299</v>
      </c>
      <c r="R361" s="24">
        <v>3</v>
      </c>
      <c r="S361" s="26">
        <v>3</v>
      </c>
    </row>
    <row r="362" spans="1:19">
      <c r="A362" s="22">
        <v>349</v>
      </c>
      <c r="B362" s="22" t="s">
        <v>300</v>
      </c>
      <c r="C362" s="22" t="s">
        <v>301</v>
      </c>
      <c r="D362" s="22" t="s">
        <v>36</v>
      </c>
      <c r="E362" s="22" t="s">
        <v>37</v>
      </c>
      <c r="F362" s="22">
        <v>814.02</v>
      </c>
      <c r="G362" s="22">
        <v>2</v>
      </c>
      <c r="H362" s="22">
        <v>2</v>
      </c>
      <c r="I362" s="22">
        <v>0.25</v>
      </c>
      <c r="J362" s="22">
        <v>0</v>
      </c>
      <c r="K362" s="22">
        <v>0</v>
      </c>
      <c r="L362" s="22">
        <v>0</v>
      </c>
      <c r="M362" s="22">
        <v>2</v>
      </c>
      <c r="N362" s="22" t="s">
        <v>302</v>
      </c>
      <c r="O362" s="22">
        <v>0.25</v>
      </c>
      <c r="P362" s="22">
        <v>35.97</v>
      </c>
      <c r="Q362" s="22" t="s">
        <v>303</v>
      </c>
      <c r="R362" s="22">
        <v>4.42</v>
      </c>
      <c r="S362" s="26">
        <v>4.92</v>
      </c>
    </row>
    <row r="363" spans="1:19">
      <c r="A363" s="24">
        <v>350</v>
      </c>
      <c r="B363" s="24" t="s">
        <v>304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305</v>
      </c>
      <c r="C364" s="22" t="s">
        <v>306</v>
      </c>
      <c r="D364" s="22" t="s">
        <v>36</v>
      </c>
      <c r="E364" s="22" t="s">
        <v>37</v>
      </c>
      <c r="F364" s="22">
        <v>620.2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14.63</v>
      </c>
      <c r="Q364" s="22" t="s">
        <v>307</v>
      </c>
      <c r="R364" s="22">
        <v>2.36</v>
      </c>
      <c r="S364" s="26">
        <v>2.36</v>
      </c>
    </row>
    <row r="365" spans="1:19">
      <c r="A365" s="24">
        <v>352</v>
      </c>
      <c r="B365" s="24" t="s">
        <v>308</v>
      </c>
      <c r="C365" s="24" t="s">
        <v>309</v>
      </c>
      <c r="D365" s="24" t="s">
        <v>36</v>
      </c>
      <c r="E365" s="24" t="s">
        <v>37</v>
      </c>
      <c r="F365" s="24">
        <v>776.18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3.37</v>
      </c>
      <c r="Q365" s="24" t="s">
        <v>310</v>
      </c>
      <c r="R365" s="24">
        <v>0.43</v>
      </c>
      <c r="S365" s="23">
        <v>0.43</v>
      </c>
    </row>
    <row r="366" spans="1:19">
      <c r="A366" s="22">
        <v>353</v>
      </c>
      <c r="B366" s="22" t="s">
        <v>311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312</v>
      </c>
      <c r="C367" s="24" t="s">
        <v>313</v>
      </c>
      <c r="D367" s="24" t="s">
        <v>36</v>
      </c>
      <c r="E367" s="24" t="s">
        <v>37</v>
      </c>
      <c r="F367" s="24">
        <v>32.78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314</v>
      </c>
      <c r="C368" s="22" t="s">
        <v>126</v>
      </c>
      <c r="D368" s="22" t="s">
        <v>36</v>
      </c>
      <c r="E368" s="22" t="s">
        <v>37</v>
      </c>
      <c r="F368" s="22">
        <v>864.82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5.03</v>
      </c>
      <c r="Q368" s="22" t="s">
        <v>315</v>
      </c>
      <c r="R368" s="22">
        <v>0.58</v>
      </c>
      <c r="S368" s="23">
        <v>0.58</v>
      </c>
    </row>
    <row r="369" spans="1:19">
      <c r="A369" s="24">
        <v>356</v>
      </c>
      <c r="B369" s="24" t="s">
        <v>316</v>
      </c>
      <c r="C369" s="24" t="s">
        <v>317</v>
      </c>
      <c r="D369" s="24" t="s">
        <v>36</v>
      </c>
      <c r="E369" s="24" t="s">
        <v>37</v>
      </c>
      <c r="F369" s="24">
        <v>476.68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318</v>
      </c>
      <c r="C370" s="22" t="s">
        <v>319</v>
      </c>
      <c r="D370" s="22" t="s">
        <v>36</v>
      </c>
      <c r="E370" s="22" t="s">
        <v>37</v>
      </c>
      <c r="F370" s="22">
        <v>703.08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6</v>
      </c>
      <c r="N370" s="22" t="s">
        <v>320</v>
      </c>
      <c r="O370" s="22">
        <v>0.85</v>
      </c>
      <c r="P370" s="22">
        <v>0</v>
      </c>
      <c r="Q370" s="22" t="s">
        <v>38</v>
      </c>
      <c r="R370" s="22">
        <v>0</v>
      </c>
      <c r="S370" s="23">
        <v>0.85</v>
      </c>
    </row>
    <row r="371" spans="1:19">
      <c r="A371" s="24">
        <v>358</v>
      </c>
      <c r="B371" s="24" t="s">
        <v>321</v>
      </c>
      <c r="C371" s="24" t="s">
        <v>322</v>
      </c>
      <c r="D371" s="24" t="s">
        <v>36</v>
      </c>
      <c r="E371" s="24" t="s">
        <v>37</v>
      </c>
      <c r="F371" s="24">
        <v>921.14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8.15</v>
      </c>
      <c r="Q371" s="24" t="s">
        <v>323</v>
      </c>
      <c r="R371" s="24">
        <v>0.88</v>
      </c>
      <c r="S371" s="23">
        <v>0.88</v>
      </c>
    </row>
    <row r="372" spans="1:19">
      <c r="A372" s="22">
        <v>359</v>
      </c>
      <c r="B372" s="22" t="s">
        <v>324</v>
      </c>
      <c r="C372" s="22" t="s">
        <v>325</v>
      </c>
      <c r="D372" s="22" t="s">
        <v>36</v>
      </c>
      <c r="E372" s="22" t="s">
        <v>37</v>
      </c>
      <c r="F372" s="22">
        <v>130.5</v>
      </c>
      <c r="G372" s="22">
        <v>2</v>
      </c>
      <c r="H372" s="22">
        <v>2</v>
      </c>
      <c r="I372" s="22">
        <v>1.53</v>
      </c>
      <c r="J372" s="22">
        <v>0</v>
      </c>
      <c r="K372" s="22">
        <v>0</v>
      </c>
      <c r="L372" s="22">
        <v>0</v>
      </c>
      <c r="M372" s="22">
        <v>0.6</v>
      </c>
      <c r="N372" s="22" t="s">
        <v>326</v>
      </c>
      <c r="O372" s="22">
        <v>0.46</v>
      </c>
      <c r="P372" s="22">
        <v>0</v>
      </c>
      <c r="Q372" s="22" t="s">
        <v>38</v>
      </c>
      <c r="R372" s="22">
        <v>0</v>
      </c>
      <c r="S372" s="23">
        <v>1.99</v>
      </c>
    </row>
    <row r="373" spans="1:19">
      <c r="A373" s="24">
        <v>360</v>
      </c>
      <c r="B373" s="24" t="s">
        <v>327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328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329</v>
      </c>
      <c r="C375" s="24" t="s">
        <v>330</v>
      </c>
      <c r="D375" s="24" t="s">
        <v>36</v>
      </c>
      <c r="E375" s="24" t="s">
        <v>37</v>
      </c>
      <c r="F375" s="24">
        <v>552.7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23.34</v>
      </c>
      <c r="Q375" s="24" t="s">
        <v>331</v>
      </c>
      <c r="R375" s="24">
        <v>4.22</v>
      </c>
      <c r="S375" s="26">
        <v>4.22</v>
      </c>
    </row>
    <row r="376" spans="1:19">
      <c r="A376" s="22">
        <v>363</v>
      </c>
      <c r="B376" s="22" t="s">
        <v>332</v>
      </c>
      <c r="C376" s="22" t="s">
        <v>333</v>
      </c>
      <c r="D376" s="22" t="s">
        <v>36</v>
      </c>
      <c r="E376" s="22" t="s">
        <v>37</v>
      </c>
      <c r="F376" s="22">
        <v>423.84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334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335</v>
      </c>
      <c r="C378" s="22" t="s">
        <v>336</v>
      </c>
      <c r="D378" s="22" t="s">
        <v>36</v>
      </c>
      <c r="E378" s="22" t="s">
        <v>37</v>
      </c>
      <c r="F378" s="22">
        <v>881.82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2.4</v>
      </c>
      <c r="N378" s="22" t="s">
        <v>337</v>
      </c>
      <c r="O378" s="22">
        <v>0.27</v>
      </c>
      <c r="P378" s="22">
        <v>110.62</v>
      </c>
      <c r="Q378" s="22" t="s">
        <v>338</v>
      </c>
      <c r="R378" s="22">
        <v>12.54</v>
      </c>
      <c r="S378" s="25">
        <v>12.81</v>
      </c>
    </row>
    <row r="379" spans="1:19">
      <c r="A379" s="24">
        <v>366</v>
      </c>
      <c r="B379" s="24" t="s">
        <v>339</v>
      </c>
      <c r="C379" s="24" t="s">
        <v>340</v>
      </c>
      <c r="D379" s="24" t="s">
        <v>36</v>
      </c>
      <c r="E379" s="24" t="s">
        <v>37</v>
      </c>
      <c r="F379" s="24">
        <v>773.56</v>
      </c>
      <c r="G379" s="24">
        <v>2</v>
      </c>
      <c r="H379" s="24">
        <v>2</v>
      </c>
      <c r="I379" s="24">
        <v>0.26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83.82</v>
      </c>
      <c r="Q379" s="24" t="s">
        <v>341</v>
      </c>
      <c r="R379" s="24">
        <v>10.84</v>
      </c>
      <c r="S379" s="25">
        <v>11.1</v>
      </c>
    </row>
    <row r="380" spans="1:19">
      <c r="A380" s="22">
        <v>367</v>
      </c>
      <c r="B380" s="22" t="s">
        <v>342</v>
      </c>
      <c r="C380" s="22" t="s">
        <v>343</v>
      </c>
      <c r="D380" s="22" t="s">
        <v>36</v>
      </c>
      <c r="E380" s="22" t="s">
        <v>37</v>
      </c>
      <c r="F380" s="22">
        <v>279.08</v>
      </c>
      <c r="G380" s="22">
        <v>2</v>
      </c>
      <c r="H380" s="22">
        <v>2</v>
      </c>
      <c r="I380" s="22">
        <v>0.72</v>
      </c>
      <c r="J380" s="22">
        <v>14</v>
      </c>
      <c r="K380" s="22">
        <v>14</v>
      </c>
      <c r="L380" s="22">
        <v>5.02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5">
        <v>5.74</v>
      </c>
    </row>
    <row r="381" spans="1:19">
      <c r="A381" s="24">
        <v>368</v>
      </c>
      <c r="B381" s="24" t="s">
        <v>344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345</v>
      </c>
      <c r="C382" s="22" t="s">
        <v>346</v>
      </c>
      <c r="D382" s="22" t="s">
        <v>36</v>
      </c>
      <c r="E382" s="22" t="s">
        <v>37</v>
      </c>
      <c r="F382" s="22">
        <v>522.5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1.55</v>
      </c>
      <c r="Q382" s="22" t="s">
        <v>347</v>
      </c>
      <c r="R382" s="22">
        <v>0.3</v>
      </c>
      <c r="S382" s="23">
        <v>0.3</v>
      </c>
    </row>
    <row r="383" spans="1:19">
      <c r="A383" s="24">
        <v>370</v>
      </c>
      <c r="B383" s="24" t="s">
        <v>348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349</v>
      </c>
      <c r="C384" s="22" t="s">
        <v>350</v>
      </c>
      <c r="D384" s="22" t="s">
        <v>36</v>
      </c>
      <c r="E384" s="22" t="s">
        <v>37</v>
      </c>
      <c r="F384" s="22">
        <v>2.76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351</v>
      </c>
      <c r="C385" s="24" t="s">
        <v>352</v>
      </c>
      <c r="D385" s="24" t="s">
        <v>36</v>
      </c>
      <c r="E385" s="24" t="s">
        <v>37</v>
      </c>
      <c r="F385" s="24">
        <v>145.52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353</v>
      </c>
      <c r="C386" s="22" t="s">
        <v>354</v>
      </c>
      <c r="D386" s="22" t="s">
        <v>36</v>
      </c>
      <c r="E386" s="22" t="s">
        <v>37</v>
      </c>
      <c r="F386" s="22">
        <v>1.64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355</v>
      </c>
      <c r="C387" s="24" t="s">
        <v>356</v>
      </c>
      <c r="D387" s="24" t="s">
        <v>36</v>
      </c>
      <c r="E387" s="24" t="s">
        <v>37</v>
      </c>
      <c r="F387" s="24">
        <v>185.38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58.7</v>
      </c>
      <c r="Q387" s="24" t="s">
        <v>357</v>
      </c>
      <c r="R387" s="24">
        <v>31.66</v>
      </c>
      <c r="S387" s="25">
        <v>31.66</v>
      </c>
    </row>
    <row r="388" spans="1:19">
      <c r="A388" s="22">
        <v>375</v>
      </c>
      <c r="B388" s="22" t="s">
        <v>358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359</v>
      </c>
      <c r="C389" s="24" t="s">
        <v>360</v>
      </c>
      <c r="D389" s="24" t="s">
        <v>36</v>
      </c>
      <c r="E389" s="24" t="s">
        <v>37</v>
      </c>
      <c r="F389" s="24">
        <v>70.14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24.88</v>
      </c>
      <c r="Q389" s="24" t="s">
        <v>361</v>
      </c>
      <c r="R389" s="24">
        <v>35.47</v>
      </c>
      <c r="S389" s="25">
        <v>35.47</v>
      </c>
    </row>
    <row r="390" spans="1:19">
      <c r="A390" s="22">
        <v>377</v>
      </c>
      <c r="B390" s="22" t="s">
        <v>362</v>
      </c>
      <c r="C390" s="22" t="s">
        <v>363</v>
      </c>
      <c r="D390" s="22" t="s">
        <v>36</v>
      </c>
      <c r="E390" s="22" t="s">
        <v>37</v>
      </c>
      <c r="F390" s="22">
        <v>771.94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48.97</v>
      </c>
      <c r="Q390" s="22" t="s">
        <v>364</v>
      </c>
      <c r="R390" s="22">
        <v>6.34</v>
      </c>
      <c r="S390" s="25">
        <v>6.34</v>
      </c>
    </row>
    <row r="391" spans="1:19">
      <c r="A391" s="24">
        <v>378</v>
      </c>
      <c r="B391" s="24" t="s">
        <v>365</v>
      </c>
      <c r="C391" s="24" t="s">
        <v>366</v>
      </c>
      <c r="D391" s="24" t="s">
        <v>36</v>
      </c>
      <c r="E391" s="24" t="s">
        <v>37</v>
      </c>
      <c r="F391" s="24">
        <v>332.48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85.41</v>
      </c>
      <c r="Q391" s="24" t="s">
        <v>367</v>
      </c>
      <c r="R391" s="24">
        <v>25.69</v>
      </c>
      <c r="S391" s="25">
        <v>25.69</v>
      </c>
    </row>
    <row r="392" spans="1:19">
      <c r="A392" s="22">
        <v>379</v>
      </c>
      <c r="B392" s="22" t="s">
        <v>368</v>
      </c>
      <c r="C392" s="22" t="s">
        <v>369</v>
      </c>
      <c r="D392" s="22" t="s">
        <v>36</v>
      </c>
      <c r="E392" s="22" t="s">
        <v>37</v>
      </c>
      <c r="F392" s="22">
        <v>542.22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370</v>
      </c>
      <c r="C393" s="24" t="s">
        <v>371</v>
      </c>
      <c r="D393" s="24" t="s">
        <v>36</v>
      </c>
      <c r="E393" s="24" t="s">
        <v>37</v>
      </c>
      <c r="F393" s="24">
        <v>626.38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17.54</v>
      </c>
      <c r="Q393" s="24" t="s">
        <v>372</v>
      </c>
      <c r="R393" s="24">
        <v>2.8</v>
      </c>
      <c r="S393" s="26">
        <v>2.8</v>
      </c>
    </row>
    <row r="394" spans="1:19">
      <c r="A394" s="22">
        <v>381</v>
      </c>
      <c r="B394" s="22" t="s">
        <v>373</v>
      </c>
      <c r="C394" s="22" t="s">
        <v>132</v>
      </c>
      <c r="D394" s="22" t="s">
        <v>36</v>
      </c>
      <c r="E394" s="22" t="s">
        <v>37</v>
      </c>
      <c r="F394" s="22">
        <v>671.06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13.27</v>
      </c>
      <c r="N394" s="22" t="s">
        <v>133</v>
      </c>
      <c r="O394" s="22">
        <v>1.98</v>
      </c>
      <c r="P394" s="22">
        <v>0</v>
      </c>
      <c r="Q394" s="22" t="s">
        <v>38</v>
      </c>
      <c r="R394" s="22">
        <v>0</v>
      </c>
      <c r="S394" s="23">
        <v>1.98</v>
      </c>
    </row>
    <row r="395" spans="1:19">
      <c r="A395" s="24">
        <v>382</v>
      </c>
      <c r="B395" s="24" t="s">
        <v>374</v>
      </c>
      <c r="C395" s="24" t="s">
        <v>375</v>
      </c>
      <c r="D395" s="24" t="s">
        <v>36</v>
      </c>
      <c r="E395" s="24" t="s">
        <v>37</v>
      </c>
      <c r="F395" s="24">
        <v>515.68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376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377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378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379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380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381</v>
      </c>
      <c r="C401" s="24" t="s">
        <v>194</v>
      </c>
      <c r="D401" s="24" t="s">
        <v>36</v>
      </c>
      <c r="E401" s="24" t="s">
        <v>37</v>
      </c>
      <c r="F401" s="24">
        <v>762.56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0.2</v>
      </c>
      <c r="N401" s="24" t="s">
        <v>117</v>
      </c>
      <c r="O401" s="24">
        <v>0.03</v>
      </c>
      <c r="P401" s="24">
        <v>68.03</v>
      </c>
      <c r="Q401" s="24" t="s">
        <v>382</v>
      </c>
      <c r="R401" s="24">
        <v>8.92</v>
      </c>
      <c r="S401" s="25">
        <v>8.95</v>
      </c>
    </row>
    <row r="402" spans="1:19">
      <c r="A402" s="22">
        <v>389</v>
      </c>
      <c r="B402" s="22" t="s">
        <v>383</v>
      </c>
      <c r="C402" s="22" t="s">
        <v>194</v>
      </c>
      <c r="D402" s="22" t="s">
        <v>36</v>
      </c>
      <c r="E402" s="22" t="s">
        <v>37</v>
      </c>
      <c r="F402" s="22">
        <v>762.56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0.2</v>
      </c>
      <c r="N402" s="22" t="s">
        <v>117</v>
      </c>
      <c r="O402" s="22">
        <v>0.03</v>
      </c>
      <c r="P402" s="22">
        <v>68.03</v>
      </c>
      <c r="Q402" s="22" t="s">
        <v>382</v>
      </c>
      <c r="R402" s="22">
        <v>8.92</v>
      </c>
      <c r="S402" s="25">
        <v>8.95</v>
      </c>
    </row>
    <row r="403" spans="1:19">
      <c r="A403" s="24">
        <v>390</v>
      </c>
      <c r="B403" s="24" t="s">
        <v>384</v>
      </c>
      <c r="C403" s="24" t="s">
        <v>385</v>
      </c>
      <c r="D403" s="24" t="s">
        <v>36</v>
      </c>
      <c r="E403" s="24" t="s">
        <v>37</v>
      </c>
      <c r="F403" s="24">
        <v>754.8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4</v>
      </c>
      <c r="N403" s="24" t="s">
        <v>386</v>
      </c>
      <c r="O403" s="24">
        <v>0.53</v>
      </c>
      <c r="P403" s="24">
        <v>118.54</v>
      </c>
      <c r="Q403" s="24" t="s">
        <v>387</v>
      </c>
      <c r="R403" s="24">
        <v>15.71</v>
      </c>
      <c r="S403" s="25">
        <v>16.24</v>
      </c>
    </row>
    <row r="404" spans="1:19">
      <c r="A404" s="22">
        <v>391</v>
      </c>
      <c r="B404" s="22" t="s">
        <v>388</v>
      </c>
      <c r="C404" s="22" t="s">
        <v>389</v>
      </c>
      <c r="D404" s="22" t="s">
        <v>36</v>
      </c>
      <c r="E404" s="22" t="s">
        <v>37</v>
      </c>
      <c r="F404" s="22">
        <v>393.7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7.29</v>
      </c>
      <c r="Q404" s="22" t="s">
        <v>390</v>
      </c>
      <c r="R404" s="22">
        <v>1.85</v>
      </c>
      <c r="S404" s="23">
        <v>1.85</v>
      </c>
    </row>
    <row r="405" spans="1:19">
      <c r="A405" s="24">
        <v>392</v>
      </c>
      <c r="B405" s="24" t="s">
        <v>391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392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393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394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395</v>
      </c>
      <c r="C409" s="24" t="s">
        <v>396</v>
      </c>
      <c r="D409" s="24" t="s">
        <v>36</v>
      </c>
      <c r="E409" s="24" t="s">
        <v>37</v>
      </c>
      <c r="F409" s="24">
        <v>341.82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397</v>
      </c>
      <c r="C410" s="22" t="s">
        <v>398</v>
      </c>
      <c r="D410" s="22" t="s">
        <v>36</v>
      </c>
      <c r="E410" s="22" t="s">
        <v>37</v>
      </c>
      <c r="F410" s="22">
        <v>537.96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82.99</v>
      </c>
      <c r="Q410" s="22" t="s">
        <v>399</v>
      </c>
      <c r="R410" s="22">
        <v>15.43</v>
      </c>
      <c r="S410" s="25">
        <v>15.43</v>
      </c>
    </row>
    <row r="411" spans="1:19">
      <c r="A411" s="24">
        <v>398</v>
      </c>
      <c r="B411" s="24" t="s">
        <v>400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401</v>
      </c>
      <c r="C412" s="22" t="s">
        <v>113</v>
      </c>
      <c r="D412" s="22" t="s">
        <v>36</v>
      </c>
      <c r="E412" s="22" t="s">
        <v>37</v>
      </c>
      <c r="F412" s="22">
        <v>231.54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0.4</v>
      </c>
      <c r="N412" s="22" t="s">
        <v>114</v>
      </c>
      <c r="O412" s="22">
        <v>0.17</v>
      </c>
      <c r="P412" s="22">
        <v>40.02</v>
      </c>
      <c r="Q412" s="22" t="s">
        <v>402</v>
      </c>
      <c r="R412" s="22">
        <v>17.28</v>
      </c>
      <c r="S412" s="25">
        <v>17.45</v>
      </c>
    </row>
    <row r="413" spans="1:19">
      <c r="A413" s="24">
        <v>400</v>
      </c>
      <c r="B413" s="24" t="s">
        <v>403</v>
      </c>
      <c r="C413" s="24" t="s">
        <v>404</v>
      </c>
      <c r="D413" s="24" t="s">
        <v>36</v>
      </c>
      <c r="E413" s="24" t="s">
        <v>37</v>
      </c>
      <c r="F413" s="24">
        <v>388.8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59.49</v>
      </c>
      <c r="Q413" s="24" t="s">
        <v>405</v>
      </c>
      <c r="R413" s="24">
        <v>15.3</v>
      </c>
      <c r="S413" s="25">
        <v>15.3</v>
      </c>
    </row>
    <row r="414" spans="1:19">
      <c r="A414" s="22">
        <v>401</v>
      </c>
      <c r="B414" s="22" t="s">
        <v>406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407</v>
      </c>
      <c r="C415" s="24" t="s">
        <v>168</v>
      </c>
      <c r="D415" s="24" t="s">
        <v>36</v>
      </c>
      <c r="E415" s="24" t="s">
        <v>37</v>
      </c>
      <c r="F415" s="24">
        <v>386.14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408</v>
      </c>
      <c r="C416" s="22" t="s">
        <v>219</v>
      </c>
      <c r="D416" s="22" t="s">
        <v>36</v>
      </c>
      <c r="E416" s="22" t="s">
        <v>37</v>
      </c>
      <c r="F416" s="22">
        <v>202.76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1.55</v>
      </c>
      <c r="Q416" s="22" t="s">
        <v>347</v>
      </c>
      <c r="R416" s="22">
        <v>0.76</v>
      </c>
      <c r="S416" s="23">
        <v>0.76</v>
      </c>
    </row>
    <row r="417" spans="1:19">
      <c r="A417" s="24">
        <v>404</v>
      </c>
      <c r="B417" s="24" t="s">
        <v>409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410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412</v>
      </c>
      <c r="C419" s="24" t="s">
        <v>413</v>
      </c>
      <c r="D419" s="24" t="s">
        <v>36</v>
      </c>
      <c r="E419" s="24" t="s">
        <v>37</v>
      </c>
      <c r="F419" s="24">
        <v>518.26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8.13</v>
      </c>
      <c r="N419" s="24" t="s">
        <v>414</v>
      </c>
      <c r="O419" s="24">
        <v>1.57</v>
      </c>
      <c r="P419" s="24">
        <v>0</v>
      </c>
      <c r="Q419" s="24" t="s">
        <v>38</v>
      </c>
      <c r="R419" s="24">
        <v>0</v>
      </c>
      <c r="S419" s="23">
        <v>1.57</v>
      </c>
    </row>
    <row r="420" spans="1:19">
      <c r="A420" s="22">
        <v>407</v>
      </c>
      <c r="B420" s="22" t="s">
        <v>415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416</v>
      </c>
      <c r="C421" s="24" t="s">
        <v>417</v>
      </c>
      <c r="D421" s="24" t="s">
        <v>36</v>
      </c>
      <c r="E421" s="24" t="s">
        <v>37</v>
      </c>
      <c r="F421" s="24">
        <v>362.36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0.87</v>
      </c>
      <c r="Q421" s="24" t="s">
        <v>418</v>
      </c>
      <c r="R421" s="24">
        <v>0.24</v>
      </c>
      <c r="S421" s="23">
        <v>0.24</v>
      </c>
    </row>
    <row r="422" spans="1:19">
      <c r="A422" s="22">
        <v>409</v>
      </c>
      <c r="B422" s="22" t="s">
        <v>420</v>
      </c>
      <c r="C422" s="22" t="s">
        <v>421</v>
      </c>
      <c r="D422" s="22" t="s">
        <v>36</v>
      </c>
      <c r="E422" s="22" t="s">
        <v>37</v>
      </c>
      <c r="F422" s="22">
        <v>44.72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0.2</v>
      </c>
      <c r="N422" s="22" t="s">
        <v>117</v>
      </c>
      <c r="O422" s="22">
        <v>0.45</v>
      </c>
      <c r="P422" s="22">
        <v>48.97</v>
      </c>
      <c r="Q422" s="22" t="s">
        <v>364</v>
      </c>
      <c r="R422" s="22">
        <v>109.5</v>
      </c>
      <c r="S422" s="25">
        <v>109.95</v>
      </c>
    </row>
    <row r="423" spans="1:19">
      <c r="A423" s="24">
        <v>410</v>
      </c>
      <c r="B423" s="24" t="s">
        <v>422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423</v>
      </c>
      <c r="C424" s="22" t="s">
        <v>424</v>
      </c>
      <c r="D424" s="22" t="s">
        <v>36</v>
      </c>
      <c r="E424" s="22" t="s">
        <v>37</v>
      </c>
      <c r="F424" s="22">
        <v>713.62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51.89</v>
      </c>
      <c r="Q424" s="22" t="s">
        <v>425</v>
      </c>
      <c r="R424" s="22">
        <v>7.27</v>
      </c>
      <c r="S424" s="25">
        <v>7.27</v>
      </c>
    </row>
    <row r="425" spans="1:19">
      <c r="A425" s="24">
        <v>412</v>
      </c>
      <c r="B425" s="24" t="s">
        <v>426</v>
      </c>
      <c r="C425" s="24" t="s">
        <v>291</v>
      </c>
      <c r="D425" s="24" t="s">
        <v>36</v>
      </c>
      <c r="E425" s="24" t="s">
        <v>37</v>
      </c>
      <c r="F425" s="24">
        <v>1034.42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258.51</v>
      </c>
      <c r="Q425" s="24" t="s">
        <v>427</v>
      </c>
      <c r="R425" s="24">
        <v>24.99</v>
      </c>
      <c r="S425" s="25">
        <v>24.99</v>
      </c>
    </row>
    <row r="426" spans="1:19">
      <c r="A426" s="22">
        <v>413</v>
      </c>
      <c r="B426" s="22" t="s">
        <v>428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429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430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431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432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433</v>
      </c>
      <c r="C431" s="24" t="s">
        <v>434</v>
      </c>
      <c r="D431" s="24" t="s">
        <v>36</v>
      </c>
      <c r="E431" s="24" t="s">
        <v>37</v>
      </c>
      <c r="F431" s="24">
        <v>933.8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1.93</v>
      </c>
      <c r="Q431" s="24" t="s">
        <v>435</v>
      </c>
      <c r="R431" s="24">
        <v>0.21</v>
      </c>
      <c r="S431" s="23">
        <v>0.21</v>
      </c>
    </row>
    <row r="432" spans="1:19">
      <c r="A432" s="22">
        <v>419</v>
      </c>
      <c r="B432" s="22" t="s">
        <v>436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438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440</v>
      </c>
      <c r="C434" s="22" t="s">
        <v>441</v>
      </c>
      <c r="D434" s="22" t="s">
        <v>36</v>
      </c>
      <c r="E434" s="22" t="s">
        <v>37</v>
      </c>
      <c r="F434" s="22">
        <v>95.98</v>
      </c>
      <c r="G434" s="22">
        <v>2</v>
      </c>
      <c r="H434" s="22">
        <v>2</v>
      </c>
      <c r="I434" s="22">
        <v>2.08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6">
        <v>2.08</v>
      </c>
    </row>
    <row r="435" spans="1:19">
      <c r="A435" s="24">
        <v>422</v>
      </c>
      <c r="B435" s="24" t="s">
        <v>442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443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444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445</v>
      </c>
      <c r="C438" s="22" t="s">
        <v>446</v>
      </c>
      <c r="D438" s="22" t="s">
        <v>36</v>
      </c>
      <c r="E438" s="22" t="s">
        <v>37</v>
      </c>
      <c r="F438" s="22">
        <v>861.92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17.23</v>
      </c>
      <c r="N438" s="22" t="s">
        <v>447</v>
      </c>
      <c r="O438" s="22">
        <v>2</v>
      </c>
      <c r="P438" s="22">
        <v>17.2</v>
      </c>
      <c r="Q438" s="22" t="s">
        <v>448</v>
      </c>
      <c r="R438" s="22">
        <v>2</v>
      </c>
      <c r="S438" s="26">
        <v>4</v>
      </c>
    </row>
    <row r="439" spans="1:19">
      <c r="A439" s="24">
        <v>426</v>
      </c>
      <c r="B439" s="24" t="s">
        <v>449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450</v>
      </c>
      <c r="C440" s="22" t="s">
        <v>451</v>
      </c>
      <c r="D440" s="22" t="s">
        <v>36</v>
      </c>
      <c r="E440" s="22" t="s">
        <v>37</v>
      </c>
      <c r="F440" s="22">
        <v>674.28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86.45</v>
      </c>
      <c r="Q440" s="22" t="s">
        <v>452</v>
      </c>
      <c r="R440" s="22">
        <v>12.82</v>
      </c>
      <c r="S440" s="25">
        <v>12.82</v>
      </c>
    </row>
    <row r="441" spans="1:19">
      <c r="A441" s="24">
        <v>428</v>
      </c>
      <c r="B441" s="24" t="s">
        <v>454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455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456</v>
      </c>
      <c r="C443" s="24" t="s">
        <v>266</v>
      </c>
      <c r="D443" s="24" t="s">
        <v>36</v>
      </c>
      <c r="E443" s="24" t="s">
        <v>37</v>
      </c>
      <c r="F443" s="24">
        <v>402.58</v>
      </c>
      <c r="G443" s="24">
        <v>0</v>
      </c>
      <c r="H443" s="24">
        <v>0</v>
      </c>
      <c r="I443" s="24">
        <v>0</v>
      </c>
      <c r="J443" s="24">
        <v>2</v>
      </c>
      <c r="K443" s="24">
        <v>2</v>
      </c>
      <c r="L443" s="24">
        <v>0.5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0.5</v>
      </c>
    </row>
    <row r="444" spans="1:19">
      <c r="A444" s="22">
        <v>431</v>
      </c>
      <c r="B444" s="22" t="s">
        <v>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460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218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461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462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463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464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444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465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108</v>
      </c>
      <c r="C453" s="24" t="s">
        <v>466</v>
      </c>
      <c r="D453" s="24" t="s">
        <v>36</v>
      </c>
      <c r="E453" s="24" t="s">
        <v>37</v>
      </c>
      <c r="F453" s="24">
        <v>193.58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467</v>
      </c>
      <c r="C454" s="22" t="s">
        <v>319</v>
      </c>
      <c r="D454" s="22" t="s">
        <v>36</v>
      </c>
      <c r="E454" s="22" t="s">
        <v>37</v>
      </c>
      <c r="F454" s="22">
        <v>351.54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3</v>
      </c>
      <c r="N454" s="22" t="s">
        <v>468</v>
      </c>
      <c r="O454" s="22">
        <v>0.85</v>
      </c>
      <c r="P454" s="22">
        <v>0</v>
      </c>
      <c r="Q454" s="22" t="s">
        <v>38</v>
      </c>
      <c r="R454" s="22">
        <v>0</v>
      </c>
      <c r="S454" s="23">
        <v>0.85</v>
      </c>
    </row>
    <row r="455" spans="1:19">
      <c r="A455" s="24">
        <v>442</v>
      </c>
      <c r="B455" s="24" t="s">
        <v>469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470</v>
      </c>
      <c r="C456" s="22" t="s">
        <v>471</v>
      </c>
      <c r="D456" s="22" t="s">
        <v>36</v>
      </c>
      <c r="E456" s="22" t="s">
        <v>37</v>
      </c>
      <c r="F456" s="22">
        <v>255.49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115</v>
      </c>
      <c r="C457" s="24" t="s">
        <v>472</v>
      </c>
      <c r="D457" s="24" t="s">
        <v>36</v>
      </c>
      <c r="E457" s="24" t="s">
        <v>37</v>
      </c>
      <c r="F457" s="24">
        <v>283.82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0.03</v>
      </c>
      <c r="N457" s="24" t="s">
        <v>473</v>
      </c>
      <c r="O457" s="24">
        <v>0.01</v>
      </c>
      <c r="P457" s="24">
        <v>0</v>
      </c>
      <c r="Q457" s="24" t="s">
        <v>38</v>
      </c>
      <c r="R457" s="24">
        <v>0</v>
      </c>
      <c r="S457" s="23">
        <v>0.01</v>
      </c>
    </row>
    <row r="458" spans="1:19">
      <c r="A458" s="22">
        <v>445</v>
      </c>
      <c r="B458" s="22" t="s">
        <v>474</v>
      </c>
      <c r="C458" s="22" t="s">
        <v>475</v>
      </c>
      <c r="D458" s="22" t="s">
        <v>36</v>
      </c>
      <c r="E458" s="22" t="s">
        <v>37</v>
      </c>
      <c r="F458" s="22">
        <v>77.23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476</v>
      </c>
      <c r="S460" s="2">
        <f>AVERAGE(S14:S459)</f>
        <v>3.8428251121076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477</v>
      </c>
      <c r="B1" s="1" t="s">
        <v>478</v>
      </c>
    </row>
    <row r="2" spans="1:2">
      <c r="A2" t="s">
        <v>479</v>
      </c>
      <c r="B2">
        <v>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477</v>
      </c>
      <c r="B1" s="1" t="s">
        <v>478</v>
      </c>
    </row>
    <row r="2" spans="1:2">
      <c r="A2" t="s">
        <v>479</v>
      </c>
      <c r="B2">
        <v>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2022-09-10T02:30:04+03:00</dcterms:created>
  <dcterms:modified xsi:type="dcterms:W3CDTF">2022-09-10T02:30:04+03:00</dcterms:modified>
  <dc:title>Untitled Spreadsheet</dc:title>
  <dc:description/>
  <dc:subject/>
  <cp:keywords/>
  <cp:category/>
</cp:coreProperties>
</file>